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480" activeTab="0"/>
  </bookViews>
  <sheets>
    <sheet name="112學年全校名單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<sst xmlns="http://schemas.openxmlformats.org/spreadsheetml/2006/main" count="2385" uniqueCount="804">
  <si>
    <t>班級</t>
  </si>
  <si>
    <t>座號</t>
  </si>
  <si>
    <t>學號</t>
  </si>
  <si>
    <t>性別</t>
  </si>
  <si>
    <t>姓名</t>
  </si>
  <si>
    <t>一年甲班</t>
  </si>
  <si>
    <t>男</t>
  </si>
  <si>
    <t>石竣丞</t>
  </si>
  <si>
    <t>賴博軒</t>
  </si>
  <si>
    <t>陳彥綸</t>
  </si>
  <si>
    <t>林書逵</t>
  </si>
  <si>
    <t>林辰恩</t>
  </si>
  <si>
    <t>黃念聖</t>
  </si>
  <si>
    <t>溫証華</t>
  </si>
  <si>
    <t>周秉毅</t>
  </si>
  <si>
    <t>王辰語</t>
  </si>
  <si>
    <t>蔡祐榕</t>
  </si>
  <si>
    <t>曾柏睿</t>
  </si>
  <si>
    <t>李岷峻</t>
  </si>
  <si>
    <t>女</t>
  </si>
  <si>
    <t>陳妍帆</t>
  </si>
  <si>
    <t>洪恬希</t>
  </si>
  <si>
    <t>柯佳辰</t>
  </si>
  <si>
    <t>曾翊婷</t>
  </si>
  <si>
    <t>曾宥甄</t>
  </si>
  <si>
    <t>曾榆宸</t>
  </si>
  <si>
    <t>姚亭瑩</t>
  </si>
  <si>
    <t>黃苡涵</t>
  </si>
  <si>
    <t>黄品華</t>
  </si>
  <si>
    <t>周恬韻</t>
  </si>
  <si>
    <t>李紜昕</t>
  </si>
  <si>
    <t>一年乙班</t>
  </si>
  <si>
    <t>周其諾</t>
  </si>
  <si>
    <t>柯忠良</t>
  </si>
  <si>
    <t>陳文齊</t>
  </si>
  <si>
    <t>謝宗和</t>
  </si>
  <si>
    <t>柯登翰</t>
  </si>
  <si>
    <t>黃宥凱</t>
  </si>
  <si>
    <t>黃嵩翔</t>
  </si>
  <si>
    <t>曾蔚祐</t>
  </si>
  <si>
    <t>柯信宇</t>
  </si>
  <si>
    <t>柯柏宇</t>
  </si>
  <si>
    <t>林柏鈞</t>
  </si>
  <si>
    <t>黃允謙</t>
  </si>
  <si>
    <t>周震宇</t>
  </si>
  <si>
    <t>張籈予</t>
  </si>
  <si>
    <t>陳㛄璇</t>
  </si>
  <si>
    <t>王楷甯</t>
  </si>
  <si>
    <t>謝芷亘</t>
  </si>
  <si>
    <t>陳詠昕</t>
  </si>
  <si>
    <t>何香琳</t>
  </si>
  <si>
    <t>王詩涵</t>
  </si>
  <si>
    <t>陳宣宇</t>
  </si>
  <si>
    <t>劉芯羽</t>
  </si>
  <si>
    <t>黄育宣</t>
  </si>
  <si>
    <t>一年丙班</t>
  </si>
  <si>
    <t>柯丞哲</t>
  </si>
  <si>
    <t>曾亦廷</t>
  </si>
  <si>
    <t>張宸瑋</t>
  </si>
  <si>
    <t>陳宥勛</t>
  </si>
  <si>
    <t>黃奕翔</t>
  </si>
  <si>
    <t>林琦展</t>
  </si>
  <si>
    <t>雲韋竣</t>
  </si>
  <si>
    <t>李秉宸</t>
  </si>
  <si>
    <t>李尚彧</t>
  </si>
  <si>
    <t>李權育</t>
  </si>
  <si>
    <t>林恒昊</t>
  </si>
  <si>
    <t>周原邑</t>
  </si>
  <si>
    <t>葉安雅</t>
  </si>
  <si>
    <t>陳安瑜</t>
  </si>
  <si>
    <t>楊蕎安</t>
  </si>
  <si>
    <t>王亦晴</t>
  </si>
  <si>
    <t>楊鈞媗</t>
  </si>
  <si>
    <t>蔡和益</t>
  </si>
  <si>
    <t>林芷妍</t>
  </si>
  <si>
    <t>柯艾</t>
  </si>
  <si>
    <t>林幸宣</t>
  </si>
  <si>
    <t>蔡思妤</t>
  </si>
  <si>
    <t>一年丁班</t>
  </si>
  <si>
    <t>林_xDBA4__xDDE1_陞</t>
  </si>
  <si>
    <t>莊書帆</t>
  </si>
  <si>
    <t>廖辰翰</t>
  </si>
  <si>
    <t>王崇宇</t>
  </si>
  <si>
    <t>周峻碩</t>
  </si>
  <si>
    <t>黎東育</t>
  </si>
  <si>
    <t>邵義糛</t>
  </si>
  <si>
    <t>周沅甫</t>
  </si>
  <si>
    <t>黃浤維</t>
  </si>
  <si>
    <t>黃宥翔</t>
  </si>
  <si>
    <t>葉泗賢</t>
  </si>
  <si>
    <t>蘇楷崴</t>
  </si>
  <si>
    <t>陳怡安</t>
  </si>
  <si>
    <t>楊芷瑜</t>
  </si>
  <si>
    <t>柯昕語</t>
  </si>
  <si>
    <t>姚佳儀</t>
  </si>
  <si>
    <t>蔡妍希</t>
  </si>
  <si>
    <t>洪品言</t>
  </si>
  <si>
    <t>陳宣安</t>
  </si>
  <si>
    <t>戴鈺霏</t>
  </si>
  <si>
    <t>柯芯語</t>
  </si>
  <si>
    <t>周芙安</t>
  </si>
  <si>
    <t>林芊岱</t>
  </si>
  <si>
    <t>一年戊班</t>
  </si>
  <si>
    <t>姚昱謙</t>
  </si>
  <si>
    <t>吳紹詮</t>
  </si>
  <si>
    <t>陳竑均</t>
  </si>
  <si>
    <t>李柏諺</t>
  </si>
  <si>
    <t>張博淵</t>
  </si>
  <si>
    <t>曾武淯</t>
  </si>
  <si>
    <t>李宇朕</t>
  </si>
  <si>
    <t>陳柏元</t>
  </si>
  <si>
    <t>林昱成</t>
  </si>
  <si>
    <t>洪淏允</t>
  </si>
  <si>
    <t>葉玹愷</t>
  </si>
  <si>
    <t>洪唯恆</t>
  </si>
  <si>
    <t>黄則硯</t>
  </si>
  <si>
    <t>張愷芸</t>
  </si>
  <si>
    <t>王泯喬</t>
  </si>
  <si>
    <t>葉旻昕</t>
  </si>
  <si>
    <t>周睿晴</t>
  </si>
  <si>
    <t>胡承瑩</t>
  </si>
  <si>
    <t>黃佳琳</t>
  </si>
  <si>
    <t>柯婉寧</t>
  </si>
  <si>
    <t>葉芷綺</t>
  </si>
  <si>
    <t>洪琇瑄</t>
  </si>
  <si>
    <t>二年甲班</t>
  </si>
  <si>
    <t>姚宥行</t>
  </si>
  <si>
    <t>周敬桓</t>
  </si>
  <si>
    <t>曾品湣</t>
  </si>
  <si>
    <t>王辰熙</t>
  </si>
  <si>
    <t>黃宥澄</t>
  </si>
  <si>
    <t>周裕恩</t>
  </si>
  <si>
    <t>陳羿勳</t>
  </si>
  <si>
    <t>李海睿</t>
  </si>
  <si>
    <t>蕭尚暘</t>
  </si>
  <si>
    <t>林雁鈞</t>
  </si>
  <si>
    <t>林韋彤</t>
  </si>
  <si>
    <t>王晴沛</t>
  </si>
  <si>
    <t>姚采炘</t>
  </si>
  <si>
    <t>姚苡蓁</t>
  </si>
  <si>
    <t>雲梓芩</t>
  </si>
  <si>
    <t>謝伊甯</t>
  </si>
  <si>
    <t>林姵芸</t>
  </si>
  <si>
    <t>楊宜橙</t>
  </si>
  <si>
    <t>鄭宸希</t>
  </si>
  <si>
    <t>黃詩紜</t>
  </si>
  <si>
    <t>許桓慈</t>
  </si>
  <si>
    <t>林子紜</t>
  </si>
  <si>
    <t>周姵瑄</t>
  </si>
  <si>
    <t>陳可昀</t>
  </si>
  <si>
    <t>陳柔霏</t>
  </si>
  <si>
    <t>二年乙班</t>
  </si>
  <si>
    <t>柯少宸</t>
  </si>
  <si>
    <t>劉騵升</t>
  </si>
  <si>
    <t>周驛橙</t>
  </si>
  <si>
    <t>周詩祐</t>
  </si>
  <si>
    <t>陳柏林</t>
  </si>
  <si>
    <t>黄彥鈞</t>
  </si>
  <si>
    <t>蔡岳霖</t>
  </si>
  <si>
    <t>王子汯</t>
  </si>
  <si>
    <t>柯景森</t>
  </si>
  <si>
    <t>林宸寬</t>
  </si>
  <si>
    <t>林宣丞</t>
  </si>
  <si>
    <t>林睿樺</t>
  </si>
  <si>
    <t>陳楉媗</t>
  </si>
  <si>
    <t>葉苡萱</t>
  </si>
  <si>
    <t>李苡辰</t>
  </si>
  <si>
    <t>柯羽宣</t>
  </si>
  <si>
    <t>呂蒨昀</t>
  </si>
  <si>
    <t>吳宥璇</t>
  </si>
  <si>
    <t>王亭雁</t>
  </si>
  <si>
    <t>陳子涵</t>
  </si>
  <si>
    <t>楊芷瑄</t>
  </si>
  <si>
    <t>姚采璇</t>
  </si>
  <si>
    <t>謝妍妍</t>
  </si>
  <si>
    <t>李佳瑾</t>
  </si>
  <si>
    <t>王榆淨</t>
  </si>
  <si>
    <t>王意晴</t>
  </si>
  <si>
    <t>二年丙班</t>
  </si>
  <si>
    <t>黃柏升</t>
  </si>
  <si>
    <t>張洺蔚</t>
  </si>
  <si>
    <t>林承叡</t>
  </si>
  <si>
    <t>柯宥豪</t>
  </si>
  <si>
    <t>楊子樂</t>
  </si>
  <si>
    <t>周隆庭</t>
  </si>
  <si>
    <t>何宥頡</t>
  </si>
  <si>
    <t>李垣鋮</t>
  </si>
  <si>
    <t>陳俊廷</t>
  </si>
  <si>
    <t>李坤學</t>
  </si>
  <si>
    <t>楊侑妮</t>
  </si>
  <si>
    <t>柯欣妤</t>
  </si>
  <si>
    <t>劉芸蓁</t>
  </si>
  <si>
    <t>陳品言</t>
  </si>
  <si>
    <t>李昱蓉</t>
  </si>
  <si>
    <t>張苡熙</t>
  </si>
  <si>
    <t>施雅蕊</t>
  </si>
  <si>
    <t>黎雁妮</t>
  </si>
  <si>
    <t>姚瑀宸</t>
  </si>
  <si>
    <t>王品晴</t>
  </si>
  <si>
    <t>柯苡辰</t>
  </si>
  <si>
    <t>黃琨甯</t>
  </si>
  <si>
    <t>林昱汝</t>
  </si>
  <si>
    <t>曾竣楷</t>
  </si>
  <si>
    <t>田品樺</t>
  </si>
  <si>
    <t>二年丁班</t>
  </si>
  <si>
    <t>謝榕庭</t>
  </si>
  <si>
    <t>周定賢</t>
  </si>
  <si>
    <t>姚汶佑</t>
  </si>
  <si>
    <t>林亮佐</t>
  </si>
  <si>
    <t>葉泓麟</t>
  </si>
  <si>
    <t>王語宸</t>
  </si>
  <si>
    <t>陳柏言</t>
  </si>
  <si>
    <t>許峻承</t>
  </si>
  <si>
    <t>周辰峰</t>
  </si>
  <si>
    <t>黃彥祥</t>
  </si>
  <si>
    <t>柯芸榳</t>
  </si>
  <si>
    <t>柯炫伊</t>
  </si>
  <si>
    <t>洪家蓁</t>
  </si>
  <si>
    <t>周芷儀</t>
  </si>
  <si>
    <t>柯采妤</t>
  </si>
  <si>
    <t>范苡璇</t>
  </si>
  <si>
    <t>黃昕妘</t>
  </si>
  <si>
    <t>范羽宸</t>
  </si>
  <si>
    <t>姚芊君</t>
  </si>
  <si>
    <t>姚茲晴</t>
  </si>
  <si>
    <t>林佳伊</t>
  </si>
  <si>
    <t>柯孟岑</t>
  </si>
  <si>
    <t>紀俞凡</t>
  </si>
  <si>
    <t>二年戊班</t>
  </si>
  <si>
    <t>柯承叡</t>
  </si>
  <si>
    <t>張耘碩</t>
  </si>
  <si>
    <t>黃騰陞</t>
  </si>
  <si>
    <t>李權融</t>
  </si>
  <si>
    <t>柯秉佑</t>
  </si>
  <si>
    <t>林廷諺</t>
  </si>
  <si>
    <t>周承岳</t>
  </si>
  <si>
    <t>李恩佐</t>
  </si>
  <si>
    <t>林祐歆</t>
  </si>
  <si>
    <t>張以學</t>
  </si>
  <si>
    <t>陳弘恩</t>
  </si>
  <si>
    <t>李映潔</t>
  </si>
  <si>
    <t>吳雨潼</t>
  </si>
  <si>
    <t>周思瑜</t>
  </si>
  <si>
    <t>林歆潔</t>
  </si>
  <si>
    <t>林芷妘</t>
  </si>
  <si>
    <t>周毓恩</t>
  </si>
  <si>
    <t>黃凱琪</t>
  </si>
  <si>
    <t>余珮湘</t>
  </si>
  <si>
    <t>姚詠馨</t>
  </si>
  <si>
    <t>施夢若</t>
  </si>
  <si>
    <t>柯侑宓</t>
  </si>
  <si>
    <t>王滋妤</t>
  </si>
  <si>
    <t>林侑漩</t>
  </si>
  <si>
    <t>三年甲班</t>
  </si>
  <si>
    <t>三年乙班</t>
  </si>
  <si>
    <t>王韋承</t>
  </si>
  <si>
    <t>姚萭穜</t>
  </si>
  <si>
    <t>三年丙班</t>
  </si>
  <si>
    <t>三年丁班</t>
  </si>
  <si>
    <t>三年戊班</t>
  </si>
  <si>
    <t>四年甲班</t>
  </si>
  <si>
    <t>張祐翌</t>
  </si>
  <si>
    <t>林俊彥</t>
  </si>
  <si>
    <t>陳品維</t>
  </si>
  <si>
    <t>陳翊陞</t>
  </si>
  <si>
    <t>蔡思懷</t>
  </si>
  <si>
    <t>黃于樵</t>
  </si>
  <si>
    <t>羅弈橙</t>
  </si>
  <si>
    <t>黄冠維</t>
  </si>
  <si>
    <t>李振瑀</t>
  </si>
  <si>
    <t>黃建祐</t>
  </si>
  <si>
    <t>姚柏佑</t>
  </si>
  <si>
    <t>蘇靖喬</t>
  </si>
  <si>
    <t>黃苡絜</t>
  </si>
  <si>
    <t>王語柔</t>
  </si>
  <si>
    <t>柯品榛</t>
  </si>
  <si>
    <t>林侑蓁</t>
  </si>
  <si>
    <t>陳紋雁</t>
  </si>
  <si>
    <t>黄苡芮</t>
  </si>
  <si>
    <t>李宥萱</t>
  </si>
  <si>
    <t>陳柔禕</t>
  </si>
  <si>
    <t>陳恩婕</t>
  </si>
  <si>
    <t>周宜萱</t>
  </si>
  <si>
    <t>姚依岑</t>
  </si>
  <si>
    <t>王舒彤</t>
  </si>
  <si>
    <t>張榕容</t>
  </si>
  <si>
    <t>李宇喬</t>
  </si>
  <si>
    <t>陳盈臻</t>
  </si>
  <si>
    <t>四年乙班</t>
  </si>
  <si>
    <t>王宥惟</t>
  </si>
  <si>
    <t>柯念辰</t>
  </si>
  <si>
    <t>洪進晟</t>
  </si>
  <si>
    <t>黃秉森</t>
  </si>
  <si>
    <t>周宸宇</t>
  </si>
  <si>
    <t>陳司昊</t>
  </si>
  <si>
    <t>林秉諺</t>
  </si>
  <si>
    <t>王呈浩</t>
  </si>
  <si>
    <t>柯柏沅</t>
  </si>
  <si>
    <t>李旻澔</t>
  </si>
  <si>
    <t>陳鈺凱</t>
  </si>
  <si>
    <t>周芷妤</t>
  </si>
  <si>
    <t>楊子嫻</t>
  </si>
  <si>
    <t>姚品希</t>
  </si>
  <si>
    <t>姚宥蕎</t>
  </si>
  <si>
    <t>曾子瑄</t>
  </si>
  <si>
    <t>許庭瑜</t>
  </si>
  <si>
    <t>陳琳蓁</t>
  </si>
  <si>
    <t>陳亮語</t>
  </si>
  <si>
    <t>柯宜旻</t>
  </si>
  <si>
    <t>姚妤蒨</t>
  </si>
  <si>
    <t>楊絜甯</t>
  </si>
  <si>
    <t>丁宥彤</t>
  </si>
  <si>
    <t>柯欣萸</t>
  </si>
  <si>
    <t>周苡晴</t>
  </si>
  <si>
    <t>謝依宸</t>
  </si>
  <si>
    <t>洪紫庭</t>
  </si>
  <si>
    <t>四年丙班</t>
  </si>
  <si>
    <t>林律辰</t>
  </si>
  <si>
    <t>陳宥均</t>
  </si>
  <si>
    <t>林翊宸</t>
  </si>
  <si>
    <t>蔡祐睿</t>
  </si>
  <si>
    <t>李旻宥</t>
  </si>
  <si>
    <t>柯睿荃</t>
  </si>
  <si>
    <t>黃睿辰</t>
  </si>
  <si>
    <t>李瑞霖</t>
  </si>
  <si>
    <t>陳奕伯</t>
  </si>
  <si>
    <t>洪秉作</t>
  </si>
  <si>
    <t>林子丞</t>
  </si>
  <si>
    <t>李信信</t>
  </si>
  <si>
    <t>陳榆安</t>
  </si>
  <si>
    <t>周吟臻</t>
  </si>
  <si>
    <t>何沂恩</t>
  </si>
  <si>
    <t>丁彥菱</t>
  </si>
  <si>
    <t>梁舒情</t>
  </si>
  <si>
    <t>賴沛靜</t>
  </si>
  <si>
    <t>曾苡倢</t>
  </si>
  <si>
    <t>胡妍瑀</t>
  </si>
  <si>
    <t>蔡羽媗</t>
  </si>
  <si>
    <t>葉玹希</t>
  </si>
  <si>
    <t>黎巧娜</t>
  </si>
  <si>
    <t>柯喬之</t>
  </si>
  <si>
    <t>周鈺倩</t>
  </si>
  <si>
    <t>李旻璇</t>
  </si>
  <si>
    <t>四年丁班</t>
  </si>
  <si>
    <t>周榆旂</t>
  </si>
  <si>
    <t>黃宥綸</t>
  </si>
  <si>
    <t>柯瀚荍</t>
  </si>
  <si>
    <t>柯志杰</t>
  </si>
  <si>
    <t>茆原綸</t>
  </si>
  <si>
    <t>周詳恩</t>
  </si>
  <si>
    <t>葉宇宸</t>
  </si>
  <si>
    <t>姚信佚</t>
  </si>
  <si>
    <t>謝東穎</t>
  </si>
  <si>
    <t>林冠彥</t>
  </si>
  <si>
    <t>柯柏辰</t>
  </si>
  <si>
    <t>李宜軒</t>
  </si>
  <si>
    <t>柯維禎</t>
  </si>
  <si>
    <t>林昱含</t>
  </si>
  <si>
    <t>周芳葶</t>
  </si>
  <si>
    <t>周芳妤</t>
  </si>
  <si>
    <t>黃酩琇</t>
  </si>
  <si>
    <t>葉于禎</t>
  </si>
  <si>
    <t>劉姸希</t>
  </si>
  <si>
    <t>邱心蕾</t>
  </si>
  <si>
    <t>蔡書羽</t>
  </si>
  <si>
    <t>鄭詠芹</t>
  </si>
  <si>
    <t>陳妙君</t>
  </si>
  <si>
    <t>林幸昀</t>
  </si>
  <si>
    <t>王瑋蓁</t>
  </si>
  <si>
    <t>柯俞萱</t>
  </si>
  <si>
    <t>柯函岑</t>
  </si>
  <si>
    <t>林言曦</t>
  </si>
  <si>
    <t>五年甲班</t>
  </si>
  <si>
    <t>李唯豪</t>
  </si>
  <si>
    <t>黄研寧</t>
  </si>
  <si>
    <t>許晉典</t>
  </si>
  <si>
    <t>林琝翔</t>
  </si>
  <si>
    <t>周呈翰</t>
  </si>
  <si>
    <t>董昆霖</t>
  </si>
  <si>
    <t>洪穎德</t>
  </si>
  <si>
    <t>陳奕玄</t>
  </si>
  <si>
    <t>周少璿</t>
  </si>
  <si>
    <t>柯廷翰</t>
  </si>
  <si>
    <t>謝沅廷</t>
  </si>
  <si>
    <t>林沂祐</t>
  </si>
  <si>
    <t>謝翔皓</t>
  </si>
  <si>
    <t>曾翎亘</t>
  </si>
  <si>
    <t>蔡佩妘</t>
  </si>
  <si>
    <t>李沛岑</t>
  </si>
  <si>
    <t>陳映彤</t>
  </si>
  <si>
    <t>李昀桐</t>
  </si>
  <si>
    <t>姚昀徵</t>
  </si>
  <si>
    <t>梁妍禎</t>
  </si>
  <si>
    <t>黃怡婷</t>
  </si>
  <si>
    <t>劉雨軒</t>
  </si>
  <si>
    <t>黃芝棋</t>
  </si>
  <si>
    <t>陳彥琪</t>
  </si>
  <si>
    <t>張芊菲</t>
  </si>
  <si>
    <t>五年乙班</t>
  </si>
  <si>
    <t>柯祺雍</t>
  </si>
  <si>
    <t>周昱澤</t>
  </si>
  <si>
    <t>柯政傑</t>
  </si>
  <si>
    <t>陳峻彥</t>
  </si>
  <si>
    <t>姚騰昇</t>
  </si>
  <si>
    <t>林宸羽</t>
  </si>
  <si>
    <t>曾律硯</t>
  </si>
  <si>
    <t>楊嘉承</t>
  </si>
  <si>
    <t>蔡丞皓</t>
  </si>
  <si>
    <t>柯宥綸</t>
  </si>
  <si>
    <t>周紘宇</t>
  </si>
  <si>
    <t>姚閔薰</t>
  </si>
  <si>
    <t>詹嫚晴</t>
  </si>
  <si>
    <t>林品妤</t>
  </si>
  <si>
    <t>周韋潔</t>
  </si>
  <si>
    <t>王映琁</t>
  </si>
  <si>
    <t>許雨晴</t>
  </si>
  <si>
    <t>賴沛潔</t>
  </si>
  <si>
    <t>薛丞希</t>
  </si>
  <si>
    <t>何怡褘</t>
  </si>
  <si>
    <t>林沁妤</t>
  </si>
  <si>
    <t>柯妤靜</t>
  </si>
  <si>
    <t>梁庭瑀</t>
  </si>
  <si>
    <t>五年丙班</t>
  </si>
  <si>
    <t>李政霖</t>
  </si>
  <si>
    <t>姚詠朧</t>
  </si>
  <si>
    <t>紀治伍</t>
  </si>
  <si>
    <t>姚侑霆</t>
  </si>
  <si>
    <t>陳緯騰</t>
  </si>
  <si>
    <t>曾彥智</t>
  </si>
  <si>
    <t>黄則皓</t>
  </si>
  <si>
    <t>柯柏榤</t>
  </si>
  <si>
    <t>莊辰安</t>
  </si>
  <si>
    <t>蔡睿恩</t>
  </si>
  <si>
    <t>陳宜修</t>
  </si>
  <si>
    <t>林睦安</t>
  </si>
  <si>
    <t>黄柏宥</t>
  </si>
  <si>
    <t>許鎧琳</t>
  </si>
  <si>
    <t>張昀熙</t>
  </si>
  <si>
    <t>黃軒蕾</t>
  </si>
  <si>
    <t>黃玟昕</t>
  </si>
  <si>
    <t>洪宇彤</t>
  </si>
  <si>
    <t>林雨靜</t>
  </si>
  <si>
    <t>姚晴軒</t>
  </si>
  <si>
    <t>周忻翎</t>
  </si>
  <si>
    <t>李思慧</t>
  </si>
  <si>
    <t>林恬欣</t>
  </si>
  <si>
    <t>王妍晞</t>
  </si>
  <si>
    <t>五年丁班</t>
  </si>
  <si>
    <t>周明潔</t>
  </si>
  <si>
    <t>許丞宇</t>
  </si>
  <si>
    <t>陳暐昊</t>
  </si>
  <si>
    <t>葉詠豫</t>
  </si>
  <si>
    <t>黃治勛</t>
  </si>
  <si>
    <t>李承鴻</t>
  </si>
  <si>
    <t>周冠鳴</t>
  </si>
  <si>
    <t>林敬祈</t>
  </si>
  <si>
    <t>陳詠翔</t>
  </si>
  <si>
    <t>吳硯宬</t>
  </si>
  <si>
    <t>蔡子騫</t>
  </si>
  <si>
    <t>洪誠賸</t>
  </si>
  <si>
    <t>莊儆旭</t>
  </si>
  <si>
    <t>沈欣妮</t>
  </si>
  <si>
    <t>柯俍聿</t>
  </si>
  <si>
    <t>黎芸瑄</t>
  </si>
  <si>
    <t>陳梵熹</t>
  </si>
  <si>
    <t>周孜耘</t>
  </si>
  <si>
    <t>林詩晴</t>
  </si>
  <si>
    <t>王羽甄</t>
  </si>
  <si>
    <t>曾安萱</t>
  </si>
  <si>
    <t>陳軒妮</t>
  </si>
  <si>
    <t>許元甄</t>
  </si>
  <si>
    <t>周妍恩</t>
  </si>
  <si>
    <t>五年戊班</t>
  </si>
  <si>
    <t>謝欣澤</t>
  </si>
  <si>
    <t>林洸廷</t>
  </si>
  <si>
    <t>張境祐</t>
  </si>
  <si>
    <t>李智渝</t>
  </si>
  <si>
    <t>周晁緯</t>
  </si>
  <si>
    <t>周煒棋</t>
  </si>
  <si>
    <t>陳昱豪</t>
  </si>
  <si>
    <t>洪俊嘉</t>
  </si>
  <si>
    <t>周熠宸</t>
  </si>
  <si>
    <t>柯承佑</t>
  </si>
  <si>
    <t>姚俊唯</t>
  </si>
  <si>
    <t>周品軒</t>
  </si>
  <si>
    <t>王品皓</t>
  </si>
  <si>
    <t>陳姵彤</t>
  </si>
  <si>
    <t>曾毅淨</t>
  </si>
  <si>
    <t>張書綺</t>
  </si>
  <si>
    <t>柯佳妡</t>
  </si>
  <si>
    <t>石詠晴</t>
  </si>
  <si>
    <t>李茗恩</t>
  </si>
  <si>
    <t>姚沛欣</t>
  </si>
  <si>
    <t>林沁彤</t>
  </si>
  <si>
    <t>黃又云</t>
  </si>
  <si>
    <t>曾榆夏</t>
  </si>
  <si>
    <t>雲柔語</t>
  </si>
  <si>
    <t>六年甲班</t>
  </si>
  <si>
    <t>陳不棄</t>
  </si>
  <si>
    <t>黄呈睿</t>
  </si>
  <si>
    <t>陳冲</t>
  </si>
  <si>
    <t>張家綸</t>
  </si>
  <si>
    <t>林威廷</t>
  </si>
  <si>
    <t>周帛緖</t>
  </si>
  <si>
    <t>陳漢隼</t>
  </si>
  <si>
    <t>周琮勛</t>
  </si>
  <si>
    <t>張吏漢</t>
  </si>
  <si>
    <t>蘇信佑</t>
  </si>
  <si>
    <t>林宥丞</t>
  </si>
  <si>
    <t>姚政維</t>
  </si>
  <si>
    <t>許永鑫</t>
  </si>
  <si>
    <t>茆嵓然</t>
  </si>
  <si>
    <t>林爰岑</t>
  </si>
  <si>
    <t>楊怡軒</t>
  </si>
  <si>
    <t>柯芸芝</t>
  </si>
  <si>
    <t>陳貝兒</t>
  </si>
  <si>
    <t>姚淇鈞</t>
  </si>
  <si>
    <t>周辰紜</t>
  </si>
  <si>
    <t>姚羽珊</t>
  </si>
  <si>
    <t>陳泳潔</t>
  </si>
  <si>
    <t>黃令喬</t>
  </si>
  <si>
    <t>周慧萱</t>
  </si>
  <si>
    <t>陳品潔</t>
  </si>
  <si>
    <t>李采函</t>
  </si>
  <si>
    <t>六年乙班</t>
  </si>
  <si>
    <t>陳楷勛</t>
  </si>
  <si>
    <t>游承彧</t>
  </si>
  <si>
    <t>張祐鈞</t>
  </si>
  <si>
    <t>周鼎皓</t>
  </si>
  <si>
    <t>王垣鈞</t>
  </si>
  <si>
    <t>吳凱諺</t>
  </si>
  <si>
    <t>柯智允</t>
  </si>
  <si>
    <t>簡鴻典</t>
  </si>
  <si>
    <t>黃禹崴</t>
  </si>
  <si>
    <t>李昇鴻</t>
  </si>
  <si>
    <t>張祐禎</t>
  </si>
  <si>
    <t>林承愷</t>
  </si>
  <si>
    <t>姚彥齊</t>
  </si>
  <si>
    <t>周嘉苡</t>
  </si>
  <si>
    <t>高詒雯</t>
  </si>
  <si>
    <t>薛郁潔</t>
  </si>
  <si>
    <t>周承媐</t>
  </si>
  <si>
    <t>葉子玄</t>
  </si>
  <si>
    <t>李欣倍</t>
  </si>
  <si>
    <t>許絜盈</t>
  </si>
  <si>
    <t>黃昱晴</t>
  </si>
  <si>
    <t>黃筠晏</t>
  </si>
  <si>
    <t>周宥彤</t>
  </si>
  <si>
    <t>周湍婷</t>
  </si>
  <si>
    <t>六年丙班</t>
  </si>
  <si>
    <t>柯郁安</t>
  </si>
  <si>
    <t>張宸睿</t>
  </si>
  <si>
    <t>吳銘豐</t>
  </si>
  <si>
    <t>李芊熹</t>
  </si>
  <si>
    <t>陳芃睿</t>
  </si>
  <si>
    <t>姚宗宏</t>
  </si>
  <si>
    <t>周韋呈</t>
  </si>
  <si>
    <t>周志陽</t>
  </si>
  <si>
    <t>葉瑋緒</t>
  </si>
  <si>
    <t>林子瓏</t>
  </si>
  <si>
    <t>趙子期</t>
  </si>
  <si>
    <t>楊朝富</t>
  </si>
  <si>
    <t>曾浚恩</t>
  </si>
  <si>
    <t>陳喬羽</t>
  </si>
  <si>
    <t>林昕嫻</t>
  </si>
  <si>
    <t>陳思璇</t>
  </si>
  <si>
    <t>李船心</t>
  </si>
  <si>
    <t>柯心晨</t>
  </si>
  <si>
    <t>姚郁琳</t>
  </si>
  <si>
    <t>許絜甯</t>
  </si>
  <si>
    <t>吳沛羲</t>
  </si>
  <si>
    <t>何沂軒</t>
  </si>
  <si>
    <t>許卉媗</t>
  </si>
  <si>
    <t>柯妤潔</t>
  </si>
  <si>
    <t>周慈璇</t>
  </si>
  <si>
    <t>林妤霏</t>
  </si>
  <si>
    <t>六年丁班</t>
  </si>
  <si>
    <t>姚富程</t>
  </si>
  <si>
    <t>莊竣翔</t>
  </si>
  <si>
    <t>柯帆澤</t>
  </si>
  <si>
    <t>黃俞誠</t>
  </si>
  <si>
    <t>林楷勛</t>
  </si>
  <si>
    <t>林希米</t>
  </si>
  <si>
    <t>周泊紳</t>
  </si>
  <si>
    <t>張晏碩</t>
  </si>
  <si>
    <t>林奕翰</t>
  </si>
  <si>
    <t>黃柏曜</t>
  </si>
  <si>
    <t>施錡勝</t>
  </si>
  <si>
    <t>林智瑋</t>
  </si>
  <si>
    <t>黃翊書</t>
  </si>
  <si>
    <t>曾品傑</t>
  </si>
  <si>
    <t>謝婷婷</t>
  </si>
  <si>
    <t>柯睦宸</t>
  </si>
  <si>
    <t>姚妤臻</t>
  </si>
  <si>
    <t>李洛瑜</t>
  </si>
  <si>
    <t>梁舒惟</t>
  </si>
  <si>
    <t>陳昱潔</t>
  </si>
  <si>
    <t>林羽安</t>
  </si>
  <si>
    <t>蔡潔誼</t>
  </si>
  <si>
    <t>陳佳旻</t>
  </si>
  <si>
    <t>陳泳希</t>
  </si>
  <si>
    <t>周于瑄</t>
  </si>
  <si>
    <t>王孟涵</t>
  </si>
  <si>
    <t>黃品涵</t>
  </si>
  <si>
    <t>六年戊班</t>
  </si>
  <si>
    <t>黃品傑</t>
  </si>
  <si>
    <t>羅子桀</t>
  </si>
  <si>
    <t>李冠宏</t>
  </si>
  <si>
    <t>洪秉松</t>
  </si>
  <si>
    <t>周品佑</t>
  </si>
  <si>
    <t>周榆泰</t>
  </si>
  <si>
    <t>洪筠博</t>
  </si>
  <si>
    <t>李建彰</t>
  </si>
  <si>
    <t>黃宇宸</t>
  </si>
  <si>
    <t>周祐廷</t>
  </si>
  <si>
    <t>周聖祐</t>
  </si>
  <si>
    <t>林承霖</t>
  </si>
  <si>
    <t>莊謹禎</t>
  </si>
  <si>
    <t>鄭渝蓁</t>
  </si>
  <si>
    <t>曾秉益</t>
  </si>
  <si>
    <t>林芫彤</t>
  </si>
  <si>
    <t>楊淯安</t>
  </si>
  <si>
    <t>王玲昕</t>
  </si>
  <si>
    <t>石宥靜</t>
  </si>
  <si>
    <t>周子晴</t>
  </si>
  <si>
    <t>楊禹恩</t>
  </si>
  <si>
    <t>柯紜惠</t>
  </si>
  <si>
    <t>周妤宸</t>
  </si>
  <si>
    <t>陳宣帆</t>
  </si>
  <si>
    <t>黃思涵</t>
  </si>
  <si>
    <t>五甲</t>
  </si>
  <si>
    <t>五乙</t>
  </si>
  <si>
    <t>五丙</t>
  </si>
  <si>
    <t>五丁</t>
  </si>
  <si>
    <t>五戊</t>
  </si>
  <si>
    <t>男</t>
  </si>
  <si>
    <t>女</t>
  </si>
  <si>
    <t>共</t>
  </si>
  <si>
    <t>年級--男</t>
  </si>
  <si>
    <t>年級--女</t>
  </si>
  <si>
    <t>年級--共</t>
  </si>
  <si>
    <t>一甲</t>
  </si>
  <si>
    <t>一乙</t>
  </si>
  <si>
    <t>一丙</t>
  </si>
  <si>
    <t>一丁</t>
  </si>
  <si>
    <t>一戊</t>
  </si>
  <si>
    <t>二甲</t>
  </si>
  <si>
    <t>二乙</t>
  </si>
  <si>
    <t>二丙</t>
  </si>
  <si>
    <t>二丁</t>
  </si>
  <si>
    <t>二戊</t>
  </si>
  <si>
    <t>三甲</t>
  </si>
  <si>
    <t>三乙</t>
  </si>
  <si>
    <t>三丙</t>
  </si>
  <si>
    <t>三丁</t>
  </si>
  <si>
    <t>三戊</t>
  </si>
  <si>
    <t>四甲</t>
  </si>
  <si>
    <t>四乙</t>
  </si>
  <si>
    <t>四丙</t>
  </si>
  <si>
    <t>四丁</t>
  </si>
  <si>
    <t>六甲</t>
  </si>
  <si>
    <t>六乙</t>
  </si>
  <si>
    <t>六丙</t>
  </si>
  <si>
    <t>六丁</t>
  </si>
  <si>
    <t>六戊</t>
  </si>
  <si>
    <t>曾丞均</t>
  </si>
  <si>
    <t>周宥辰</t>
  </si>
  <si>
    <t>柯彥綸</t>
  </si>
  <si>
    <t>林郁軒</t>
  </si>
  <si>
    <t>紀宇杰</t>
  </si>
  <si>
    <t>莊覲維</t>
  </si>
  <si>
    <t>林東樺</t>
  </si>
  <si>
    <t>黃宥豪</t>
  </si>
  <si>
    <t>陳正昊</t>
  </si>
  <si>
    <t>柯羿均</t>
  </si>
  <si>
    <t>吳旻翰</t>
  </si>
  <si>
    <t>曾協紹</t>
  </si>
  <si>
    <t>陳家輝</t>
  </si>
  <si>
    <t>林炯諺</t>
  </si>
  <si>
    <t>黃琮皓</t>
  </si>
  <si>
    <t>黃議賢</t>
  </si>
  <si>
    <t>柯竹恩</t>
  </si>
  <si>
    <t>林芊妤</t>
  </si>
  <si>
    <t>林思霓</t>
  </si>
  <si>
    <t>曾婕瑩</t>
  </si>
  <si>
    <t>王盈媜</t>
  </si>
  <si>
    <t>王詩云</t>
  </si>
  <si>
    <t>柯妮均</t>
  </si>
  <si>
    <t>陳京瑄</t>
  </si>
  <si>
    <t>陳紋芯</t>
  </si>
  <si>
    <t>姚姿妘</t>
  </si>
  <si>
    <t>王閔萱</t>
  </si>
  <si>
    <t>林俊宇</t>
  </si>
  <si>
    <t>曾豊鈞</t>
  </si>
  <si>
    <t>陳弘曄</t>
  </si>
  <si>
    <t>宋子謙</t>
  </si>
  <si>
    <t>王韋承</t>
  </si>
  <si>
    <t>黃茗槿</t>
  </si>
  <si>
    <t>謝宗旻</t>
  </si>
  <si>
    <t>曾運陽</t>
  </si>
  <si>
    <t>周俊逸</t>
  </si>
  <si>
    <t>黄筳軒</t>
  </si>
  <si>
    <t>林昕樂</t>
  </si>
  <si>
    <t>黃宥叡</t>
  </si>
  <si>
    <t>洪宥勝</t>
  </si>
  <si>
    <t>曾律景</t>
  </si>
  <si>
    <t>陳彥嘉</t>
  </si>
  <si>
    <t>詹芯語</t>
  </si>
  <si>
    <t>周紫婕</t>
  </si>
  <si>
    <t>張舒甯</t>
  </si>
  <si>
    <t>施郡軒</t>
  </si>
  <si>
    <t>林鈺璇</t>
  </si>
  <si>
    <t>林雨曈</t>
  </si>
  <si>
    <t>張芊卉</t>
  </si>
  <si>
    <t>黃芝勻</t>
  </si>
  <si>
    <t>柯又文</t>
  </si>
  <si>
    <t>洪育閒</t>
  </si>
  <si>
    <t>陳姸妃</t>
  </si>
  <si>
    <t>鄭弘均</t>
  </si>
  <si>
    <t>葉洺睿</t>
  </si>
  <si>
    <t>葉信甫</t>
  </si>
  <si>
    <t>王士菖</t>
  </si>
  <si>
    <t>陳彥翰</t>
  </si>
  <si>
    <t>柯孟沅</t>
  </si>
  <si>
    <t>柯承翔</t>
  </si>
  <si>
    <t>陳新禾</t>
  </si>
  <si>
    <t>王羿鈞</t>
  </si>
  <si>
    <t>楊子慶</t>
  </si>
  <si>
    <t>陳威呈</t>
  </si>
  <si>
    <t>梅宥愷</t>
  </si>
  <si>
    <t>黃浩誠</t>
  </si>
  <si>
    <t>周義翔</t>
  </si>
  <si>
    <t>曾益核</t>
  </si>
  <si>
    <t>柯凱晞</t>
  </si>
  <si>
    <t>黃姿榕</t>
  </si>
  <si>
    <t>柯芊宇</t>
  </si>
  <si>
    <t>林妤玹</t>
  </si>
  <si>
    <t>柯雅薰</t>
  </si>
  <si>
    <t>謝欣娣</t>
  </si>
  <si>
    <t>李芸萱</t>
  </si>
  <si>
    <t>林玉佳</t>
  </si>
  <si>
    <t>游承芯</t>
  </si>
  <si>
    <t>王嘉儀</t>
  </si>
  <si>
    <t>洪馨鎂</t>
  </si>
  <si>
    <t>林稚晴</t>
  </si>
  <si>
    <t>陳竑景</t>
  </si>
  <si>
    <t>蔡睿勳</t>
  </si>
  <si>
    <t>何奇威</t>
  </si>
  <si>
    <t>曾柏諺</t>
  </si>
  <si>
    <t>張程翔</t>
  </si>
  <si>
    <t>柯昱丞</t>
  </si>
  <si>
    <t>陳敬勳</t>
  </si>
  <si>
    <t>林星印</t>
  </si>
  <si>
    <t>姚彥誠</t>
  </si>
  <si>
    <t>謝秉宇</t>
  </si>
  <si>
    <t>黃富閎</t>
  </si>
  <si>
    <t>陳立芫</t>
  </si>
  <si>
    <t>謝承峻</t>
  </si>
  <si>
    <t>李承翰</t>
  </si>
  <si>
    <t>柯睦軒</t>
  </si>
  <si>
    <t>柯政霆</t>
  </si>
  <si>
    <t>施卉蕊</t>
  </si>
  <si>
    <t>曾苡絜</t>
  </si>
  <si>
    <t>梁妍庭</t>
  </si>
  <si>
    <t>楊珺甯</t>
  </si>
  <si>
    <t>周玉苓</t>
  </si>
  <si>
    <t>張芊柔</t>
  </si>
  <si>
    <t>姚若妘</t>
  </si>
  <si>
    <t>陳昱蔓</t>
  </si>
  <si>
    <t>黄若語</t>
  </si>
  <si>
    <t>李昱均</t>
  </si>
  <si>
    <t>柯苡樂</t>
  </si>
  <si>
    <t>陳宇儇</t>
  </si>
  <si>
    <t>陳宥維</t>
  </si>
  <si>
    <t>姚冠任</t>
  </si>
  <si>
    <t>蔡旭程</t>
  </si>
  <si>
    <t>林杰睿</t>
  </si>
  <si>
    <t>李承佳</t>
  </si>
  <si>
    <t>周宗頤</t>
  </si>
  <si>
    <t>楊秉桉</t>
  </si>
  <si>
    <t>陳家蔚</t>
  </si>
  <si>
    <t>黃宥勝</t>
  </si>
  <si>
    <t>許崴丞</t>
  </si>
  <si>
    <t>張承恩</t>
  </si>
  <si>
    <t>洪禾鈞</t>
  </si>
  <si>
    <t>詹言恩</t>
  </si>
  <si>
    <t>黃榆喬</t>
  </si>
  <si>
    <t>李幸芙</t>
  </si>
  <si>
    <t>姚亭羽</t>
  </si>
  <si>
    <t>曾亮穎</t>
  </si>
  <si>
    <t>周庭葳</t>
  </si>
  <si>
    <t>陳昕宜</t>
  </si>
  <si>
    <t>王苡瑄</t>
  </si>
  <si>
    <t>林芸萱</t>
  </si>
  <si>
    <t>林子蕎</t>
  </si>
  <si>
    <t>柯星羽</t>
  </si>
  <si>
    <t>王婉庭</t>
  </si>
  <si>
    <t>廖苡宸</t>
  </si>
  <si>
    <t>陳雅甄</t>
  </si>
  <si>
    <t>女</t>
  </si>
  <si>
    <t>洪子瑄</t>
  </si>
  <si>
    <t>陳俞安</t>
  </si>
  <si>
    <t>張育豪</t>
  </si>
  <si>
    <t>柯育騰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</si>
</sst>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color rgb="FF000000"/>
      <name val="Calibri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"/>
      <color indexed="12"/>
      <name val="Calibri"/>
      <family val="2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微軟正黑體"/>
      <family val="2"/>
    </font>
    <font>
      <sz val="12"/>
      <color theme="1"/>
      <name val="Calibri"/>
      <family val="1"/>
    </font>
    <font>
      <u val="single"/>
      <sz val="11"/>
      <color theme="11"/>
      <name val="Calibri"/>
      <family val="2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1"/>
      <color theme="10"/>
      <name val="Calibri"/>
      <family val="2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2"/>
  <sheetViews>
    <sheetView tabSelected="1" zoomScale="80" zoomScaleNormal="80" zoomScalePageLayoutView="0" workbookViewId="0" topLeftCell="A1">
      <selection activeCell="L17" sqref="L17"/>
    </sheetView>
  </sheetViews>
  <sheetFormatPr defaultColWidth="9.140625" defaultRowHeight="15"/>
  <sheetData>
    <row r="1" spans="1:29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M1" s="1" t="s">
        <v>0</v>
      </c>
      <c r="N1" s="1" t="s">
        <v>1</v>
      </c>
      <c r="O1" s="1" t="s">
        <v>2</v>
      </c>
      <c r="P1" s="1" t="s">
        <v>3</v>
      </c>
      <c r="Q1" s="1" t="s">
        <v>4</v>
      </c>
      <c r="S1" s="1" t="s">
        <v>0</v>
      </c>
      <c r="T1" s="1" t="s">
        <v>1</v>
      </c>
      <c r="U1" s="1" t="s">
        <v>2</v>
      </c>
      <c r="V1" s="1" t="s">
        <v>3</v>
      </c>
      <c r="W1" s="1" t="s">
        <v>4</v>
      </c>
      <c r="Y1" s="1" t="s">
        <v>0</v>
      </c>
      <c r="Z1" s="1" t="s">
        <v>1</v>
      </c>
      <c r="AA1" s="1" t="s">
        <v>2</v>
      </c>
      <c r="AB1" s="1" t="s">
        <v>3</v>
      </c>
      <c r="AC1" s="1" t="s">
        <v>4</v>
      </c>
    </row>
    <row r="2" spans="1:29" s="1" customFormat="1" ht="15">
      <c r="A2" s="1" t="s">
        <v>5</v>
      </c>
      <c r="B2" s="1">
        <v>1</v>
      </c>
      <c r="C2" s="1">
        <v>112001</v>
      </c>
      <c r="D2" s="1" t="s">
        <v>6</v>
      </c>
      <c r="E2" s="1" t="s">
        <v>7</v>
      </c>
      <c r="G2" s="1" t="s">
        <v>31</v>
      </c>
      <c r="H2" s="1">
        <v>1</v>
      </c>
      <c r="I2" s="1">
        <v>112024</v>
      </c>
      <c r="J2" s="1" t="s">
        <v>6</v>
      </c>
      <c r="K2" s="1" t="s">
        <v>32</v>
      </c>
      <c r="M2" s="1" t="s">
        <v>55</v>
      </c>
      <c r="N2" s="1">
        <v>1</v>
      </c>
      <c r="O2" s="1">
        <v>112046</v>
      </c>
      <c r="P2" s="1" t="s">
        <v>6</v>
      </c>
      <c r="Q2" s="1" t="s">
        <v>56</v>
      </c>
      <c r="S2" s="1" t="s">
        <v>78</v>
      </c>
      <c r="T2" s="1">
        <v>1</v>
      </c>
      <c r="U2" s="1">
        <v>112068</v>
      </c>
      <c r="V2" s="1" t="s">
        <v>6</v>
      </c>
      <c r="W2" s="1" t="s">
        <v>79</v>
      </c>
      <c r="Y2" s="1" t="s">
        <v>102</v>
      </c>
      <c r="Z2" s="1">
        <v>1</v>
      </c>
      <c r="AA2" s="1">
        <v>112091</v>
      </c>
      <c r="AB2" s="1" t="s">
        <v>6</v>
      </c>
      <c r="AC2" s="1" t="s">
        <v>103</v>
      </c>
    </row>
    <row r="3" spans="1:29" s="1" customFormat="1" ht="15">
      <c r="A3" s="1" t="s">
        <v>5</v>
      </c>
      <c r="B3" s="1">
        <v>2</v>
      </c>
      <c r="C3" s="1">
        <v>112002</v>
      </c>
      <c r="D3" s="1" t="s">
        <v>6</v>
      </c>
      <c r="E3" s="1" t="s">
        <v>8</v>
      </c>
      <c r="G3" s="1" t="s">
        <v>31</v>
      </c>
      <c r="H3" s="1">
        <v>2</v>
      </c>
      <c r="I3" s="1">
        <v>112025</v>
      </c>
      <c r="J3" s="1" t="s">
        <v>6</v>
      </c>
      <c r="K3" s="1" t="s">
        <v>33</v>
      </c>
      <c r="M3" s="1" t="s">
        <v>55</v>
      </c>
      <c r="N3" s="1">
        <v>2</v>
      </c>
      <c r="O3" s="1">
        <v>112047</v>
      </c>
      <c r="P3" s="1" t="s">
        <v>6</v>
      </c>
      <c r="Q3" s="1" t="s">
        <v>57</v>
      </c>
      <c r="S3" s="1" t="s">
        <v>78</v>
      </c>
      <c r="T3" s="1">
        <v>2</v>
      </c>
      <c r="U3" s="1">
        <v>112069</v>
      </c>
      <c r="V3" s="1" t="s">
        <v>6</v>
      </c>
      <c r="W3" s="1" t="s">
        <v>80</v>
      </c>
      <c r="Y3" s="1" t="s">
        <v>102</v>
      </c>
      <c r="Z3" s="1">
        <v>2</v>
      </c>
      <c r="AA3" s="1">
        <v>112092</v>
      </c>
      <c r="AB3" s="1" t="s">
        <v>6</v>
      </c>
      <c r="AC3" s="1" t="s">
        <v>104</v>
      </c>
    </row>
    <row r="4" spans="1:29" s="1" customFormat="1" ht="15">
      <c r="A4" s="1" t="s">
        <v>5</v>
      </c>
      <c r="B4" s="1">
        <v>3</v>
      </c>
      <c r="C4" s="1">
        <v>112003</v>
      </c>
      <c r="D4" s="1" t="s">
        <v>6</v>
      </c>
      <c r="E4" s="1" t="s">
        <v>9</v>
      </c>
      <c r="G4" s="1" t="s">
        <v>31</v>
      </c>
      <c r="H4" s="1">
        <v>3</v>
      </c>
      <c r="I4" s="1">
        <v>112026</v>
      </c>
      <c r="J4" s="1" t="s">
        <v>6</v>
      </c>
      <c r="K4" s="1" t="s">
        <v>34</v>
      </c>
      <c r="M4" s="1" t="s">
        <v>55</v>
      </c>
      <c r="N4" s="1">
        <v>3</v>
      </c>
      <c r="O4" s="1">
        <v>112048</v>
      </c>
      <c r="P4" s="1" t="s">
        <v>6</v>
      </c>
      <c r="Q4" s="1" t="s">
        <v>58</v>
      </c>
      <c r="S4" s="1" t="s">
        <v>78</v>
      </c>
      <c r="T4" s="1">
        <v>3</v>
      </c>
      <c r="U4" s="1">
        <v>112070</v>
      </c>
      <c r="V4" s="1" t="s">
        <v>6</v>
      </c>
      <c r="W4" s="1" t="s">
        <v>81</v>
      </c>
      <c r="Y4" s="1" t="s">
        <v>102</v>
      </c>
      <c r="Z4" s="1">
        <v>3</v>
      </c>
      <c r="AA4" s="1">
        <v>112093</v>
      </c>
      <c r="AB4" s="1" t="s">
        <v>6</v>
      </c>
      <c r="AC4" s="1" t="s">
        <v>105</v>
      </c>
    </row>
    <row r="5" spans="1:29" s="1" customFormat="1" ht="15">
      <c r="A5" s="1" t="s">
        <v>5</v>
      </c>
      <c r="B5" s="1">
        <v>4</v>
      </c>
      <c r="C5" s="1">
        <v>112004</v>
      </c>
      <c r="D5" s="1" t="s">
        <v>6</v>
      </c>
      <c r="E5" s="1" t="s">
        <v>10</v>
      </c>
      <c r="G5" s="1" t="s">
        <v>31</v>
      </c>
      <c r="H5" s="1">
        <v>4</v>
      </c>
      <c r="I5" s="1">
        <v>112027</v>
      </c>
      <c r="J5" s="1" t="s">
        <v>6</v>
      </c>
      <c r="K5" s="1" t="s">
        <v>35</v>
      </c>
      <c r="M5" s="1" t="s">
        <v>55</v>
      </c>
      <c r="N5" s="1">
        <v>4</v>
      </c>
      <c r="O5" s="1">
        <v>112049</v>
      </c>
      <c r="P5" s="1" t="s">
        <v>6</v>
      </c>
      <c r="Q5" s="1" t="s">
        <v>59</v>
      </c>
      <c r="S5" s="1" t="s">
        <v>78</v>
      </c>
      <c r="T5" s="1">
        <v>4</v>
      </c>
      <c r="U5" s="1">
        <v>112071</v>
      </c>
      <c r="V5" s="1" t="s">
        <v>6</v>
      </c>
      <c r="W5" s="1" t="s">
        <v>82</v>
      </c>
      <c r="Y5" s="1" t="s">
        <v>102</v>
      </c>
      <c r="Z5" s="1">
        <v>4</v>
      </c>
      <c r="AA5" s="1">
        <v>112094</v>
      </c>
      <c r="AB5" s="1" t="s">
        <v>6</v>
      </c>
      <c r="AC5" s="1" t="s">
        <v>106</v>
      </c>
    </row>
    <row r="6" spans="1:29" s="1" customFormat="1" ht="15">
      <c r="A6" s="1" t="s">
        <v>5</v>
      </c>
      <c r="B6" s="1">
        <v>5</v>
      </c>
      <c r="C6" s="1">
        <v>112005</v>
      </c>
      <c r="D6" s="1" t="s">
        <v>6</v>
      </c>
      <c r="E6" s="1" t="s">
        <v>11</v>
      </c>
      <c r="G6" s="1" t="s">
        <v>31</v>
      </c>
      <c r="H6" s="1">
        <v>5</v>
      </c>
      <c r="I6" s="1">
        <v>112028</v>
      </c>
      <c r="J6" s="1" t="s">
        <v>6</v>
      </c>
      <c r="K6" s="1" t="s">
        <v>36</v>
      </c>
      <c r="M6" s="1" t="s">
        <v>55</v>
      </c>
      <c r="N6" s="1">
        <v>5</v>
      </c>
      <c r="O6" s="1">
        <v>112050</v>
      </c>
      <c r="P6" s="1" t="s">
        <v>6</v>
      </c>
      <c r="Q6" s="1" t="s">
        <v>60</v>
      </c>
      <c r="S6" s="1" t="s">
        <v>78</v>
      </c>
      <c r="T6" s="1">
        <v>5</v>
      </c>
      <c r="U6" s="1">
        <v>112072</v>
      </c>
      <c r="V6" s="1" t="s">
        <v>6</v>
      </c>
      <c r="W6" s="1" t="s">
        <v>83</v>
      </c>
      <c r="Y6" s="1" t="s">
        <v>102</v>
      </c>
      <c r="Z6" s="1">
        <v>5</v>
      </c>
      <c r="AA6" s="1">
        <v>112095</v>
      </c>
      <c r="AB6" s="1" t="s">
        <v>6</v>
      </c>
      <c r="AC6" s="1" t="s">
        <v>107</v>
      </c>
    </row>
    <row r="7" spans="1:29" s="1" customFormat="1" ht="15">
      <c r="A7" s="1" t="s">
        <v>5</v>
      </c>
      <c r="B7" s="1">
        <v>6</v>
      </c>
      <c r="C7" s="1">
        <v>112006</v>
      </c>
      <c r="D7" s="1" t="s">
        <v>6</v>
      </c>
      <c r="E7" s="1" t="s">
        <v>12</v>
      </c>
      <c r="G7" s="1" t="s">
        <v>31</v>
      </c>
      <c r="H7" s="1">
        <v>6</v>
      </c>
      <c r="I7" s="1">
        <v>112029</v>
      </c>
      <c r="J7" s="1" t="s">
        <v>6</v>
      </c>
      <c r="K7" s="1" t="s">
        <v>37</v>
      </c>
      <c r="M7" s="1" t="s">
        <v>55</v>
      </c>
      <c r="N7" s="1">
        <v>6</v>
      </c>
      <c r="O7" s="1">
        <v>112051</v>
      </c>
      <c r="P7" s="1" t="s">
        <v>6</v>
      </c>
      <c r="Q7" s="1" t="s">
        <v>61</v>
      </c>
      <c r="S7" s="1" t="s">
        <v>78</v>
      </c>
      <c r="T7" s="1">
        <v>6</v>
      </c>
      <c r="U7" s="1">
        <v>112073</v>
      </c>
      <c r="V7" s="1" t="s">
        <v>6</v>
      </c>
      <c r="W7" s="1" t="s">
        <v>84</v>
      </c>
      <c r="Y7" s="1" t="s">
        <v>102</v>
      </c>
      <c r="Z7" s="1">
        <v>6</v>
      </c>
      <c r="AA7" s="1">
        <v>112096</v>
      </c>
      <c r="AB7" s="1" t="s">
        <v>6</v>
      </c>
      <c r="AC7" s="1" t="s">
        <v>108</v>
      </c>
    </row>
    <row r="8" spans="1:29" s="1" customFormat="1" ht="15">
      <c r="A8" s="1" t="s">
        <v>5</v>
      </c>
      <c r="B8" s="1">
        <v>7</v>
      </c>
      <c r="C8" s="1">
        <v>112007</v>
      </c>
      <c r="D8" s="1" t="s">
        <v>6</v>
      </c>
      <c r="E8" s="1" t="s">
        <v>13</v>
      </c>
      <c r="G8" s="1" t="s">
        <v>31</v>
      </c>
      <c r="H8" s="1">
        <v>7</v>
      </c>
      <c r="I8" s="1">
        <v>112030</v>
      </c>
      <c r="J8" s="1" t="s">
        <v>6</v>
      </c>
      <c r="K8" s="1" t="s">
        <v>38</v>
      </c>
      <c r="M8" s="1" t="s">
        <v>55</v>
      </c>
      <c r="N8" s="1">
        <v>7</v>
      </c>
      <c r="O8" s="1">
        <v>112052</v>
      </c>
      <c r="P8" s="1" t="s">
        <v>6</v>
      </c>
      <c r="Q8" s="1" t="s">
        <v>62</v>
      </c>
      <c r="S8" s="1" t="s">
        <v>78</v>
      </c>
      <c r="T8" s="1">
        <v>7</v>
      </c>
      <c r="U8" s="1">
        <v>112074</v>
      </c>
      <c r="V8" s="1" t="s">
        <v>6</v>
      </c>
      <c r="W8" s="1" t="s">
        <v>85</v>
      </c>
      <c r="Y8" s="1" t="s">
        <v>102</v>
      </c>
      <c r="Z8" s="1">
        <v>7</v>
      </c>
      <c r="AA8" s="1">
        <v>112097</v>
      </c>
      <c r="AB8" s="1" t="s">
        <v>6</v>
      </c>
      <c r="AC8" s="1" t="s">
        <v>109</v>
      </c>
    </row>
    <row r="9" spans="1:29" s="1" customFormat="1" ht="15">
      <c r="A9" s="1" t="s">
        <v>5</v>
      </c>
      <c r="B9" s="1">
        <v>8</v>
      </c>
      <c r="C9" s="1">
        <v>112008</v>
      </c>
      <c r="D9" s="1" t="s">
        <v>6</v>
      </c>
      <c r="E9" s="1" t="s">
        <v>14</v>
      </c>
      <c r="G9" s="1" t="s">
        <v>31</v>
      </c>
      <c r="H9" s="1">
        <v>8</v>
      </c>
      <c r="I9" s="1">
        <v>112031</v>
      </c>
      <c r="J9" s="1" t="s">
        <v>6</v>
      </c>
      <c r="K9" s="1" t="s">
        <v>39</v>
      </c>
      <c r="M9" s="1" t="s">
        <v>55</v>
      </c>
      <c r="N9" s="1">
        <v>8</v>
      </c>
      <c r="O9" s="1">
        <v>112053</v>
      </c>
      <c r="P9" s="1" t="s">
        <v>6</v>
      </c>
      <c r="Q9" s="1" t="s">
        <v>63</v>
      </c>
      <c r="S9" s="1" t="s">
        <v>78</v>
      </c>
      <c r="T9" s="1">
        <v>8</v>
      </c>
      <c r="U9" s="1">
        <v>112075</v>
      </c>
      <c r="V9" s="1" t="s">
        <v>6</v>
      </c>
      <c r="W9" s="1" t="s">
        <v>86</v>
      </c>
      <c r="Y9" s="1" t="s">
        <v>102</v>
      </c>
      <c r="Z9" s="1">
        <v>8</v>
      </c>
      <c r="AA9" s="1">
        <v>112098</v>
      </c>
      <c r="AB9" s="1" t="s">
        <v>6</v>
      </c>
      <c r="AC9" s="1" t="s">
        <v>110</v>
      </c>
    </row>
    <row r="10" spans="1:29" s="1" customFormat="1" ht="15">
      <c r="A10" s="1" t="s">
        <v>5</v>
      </c>
      <c r="B10" s="1">
        <v>9</v>
      </c>
      <c r="C10" s="1">
        <v>112009</v>
      </c>
      <c r="D10" s="1" t="s">
        <v>6</v>
      </c>
      <c r="E10" s="1" t="s">
        <v>15</v>
      </c>
      <c r="G10" s="1" t="s">
        <v>31</v>
      </c>
      <c r="H10" s="1">
        <v>9</v>
      </c>
      <c r="I10" s="1">
        <v>112032</v>
      </c>
      <c r="J10" s="1" t="s">
        <v>6</v>
      </c>
      <c r="K10" s="1" t="s">
        <v>40</v>
      </c>
      <c r="M10" s="1" t="s">
        <v>55</v>
      </c>
      <c r="N10" s="1">
        <v>9</v>
      </c>
      <c r="O10" s="1">
        <v>112054</v>
      </c>
      <c r="P10" s="1" t="s">
        <v>6</v>
      </c>
      <c r="Q10" s="1" t="s">
        <v>64</v>
      </c>
      <c r="S10" s="1" t="s">
        <v>78</v>
      </c>
      <c r="T10" s="1">
        <v>9</v>
      </c>
      <c r="U10" s="1">
        <v>112076</v>
      </c>
      <c r="V10" s="1" t="s">
        <v>6</v>
      </c>
      <c r="W10" s="1" t="s">
        <v>87</v>
      </c>
      <c r="Y10" s="1" t="s">
        <v>102</v>
      </c>
      <c r="Z10" s="1">
        <v>9</v>
      </c>
      <c r="AA10" s="1">
        <v>112099</v>
      </c>
      <c r="AB10" s="1" t="s">
        <v>6</v>
      </c>
      <c r="AC10" s="1" t="s">
        <v>111</v>
      </c>
    </row>
    <row r="11" spans="1:29" s="1" customFormat="1" ht="15">
      <c r="A11" s="1" t="s">
        <v>5</v>
      </c>
      <c r="B11" s="1">
        <v>10</v>
      </c>
      <c r="C11" s="1">
        <v>112010</v>
      </c>
      <c r="D11" s="1" t="s">
        <v>6</v>
      </c>
      <c r="E11" s="1" t="s">
        <v>16</v>
      </c>
      <c r="G11" s="1" t="s">
        <v>31</v>
      </c>
      <c r="H11" s="1">
        <v>10</v>
      </c>
      <c r="I11" s="1">
        <v>112033</v>
      </c>
      <c r="J11" s="1" t="s">
        <v>6</v>
      </c>
      <c r="K11" s="1" t="s">
        <v>41</v>
      </c>
      <c r="M11" s="1" t="s">
        <v>55</v>
      </c>
      <c r="N11" s="1">
        <v>10</v>
      </c>
      <c r="O11" s="1">
        <v>112055</v>
      </c>
      <c r="P11" s="1" t="s">
        <v>6</v>
      </c>
      <c r="Q11" s="1" t="s">
        <v>65</v>
      </c>
      <c r="S11" s="1" t="s">
        <v>78</v>
      </c>
      <c r="T11" s="1">
        <v>10</v>
      </c>
      <c r="U11" s="1">
        <v>112077</v>
      </c>
      <c r="V11" s="1" t="s">
        <v>6</v>
      </c>
      <c r="W11" s="1" t="s">
        <v>88</v>
      </c>
      <c r="Y11" s="1" t="s">
        <v>102</v>
      </c>
      <c r="Z11" s="1">
        <v>10</v>
      </c>
      <c r="AA11" s="1">
        <v>112100</v>
      </c>
      <c r="AB11" s="1" t="s">
        <v>6</v>
      </c>
      <c r="AC11" s="1" t="s">
        <v>112</v>
      </c>
    </row>
    <row r="12" spans="1:29" s="1" customFormat="1" ht="15">
      <c r="A12" s="1" t="s">
        <v>5</v>
      </c>
      <c r="B12" s="1">
        <v>11</v>
      </c>
      <c r="C12" s="1">
        <v>112011</v>
      </c>
      <c r="D12" s="1" t="s">
        <v>6</v>
      </c>
      <c r="E12" s="1" t="s">
        <v>17</v>
      </c>
      <c r="G12" s="1" t="s">
        <v>31</v>
      </c>
      <c r="H12" s="1">
        <v>11</v>
      </c>
      <c r="I12" s="1">
        <v>112034</v>
      </c>
      <c r="J12" s="1" t="s">
        <v>6</v>
      </c>
      <c r="K12" s="1" t="s">
        <v>42</v>
      </c>
      <c r="M12" s="1" t="s">
        <v>55</v>
      </c>
      <c r="N12" s="1">
        <v>11</v>
      </c>
      <c r="O12" s="1">
        <v>112056</v>
      </c>
      <c r="P12" s="1" t="s">
        <v>6</v>
      </c>
      <c r="Q12" s="1" t="s">
        <v>66</v>
      </c>
      <c r="S12" s="1" t="s">
        <v>78</v>
      </c>
      <c r="T12" s="1">
        <v>11</v>
      </c>
      <c r="U12" s="1">
        <v>112078</v>
      </c>
      <c r="V12" s="1" t="s">
        <v>6</v>
      </c>
      <c r="W12" s="1" t="s">
        <v>89</v>
      </c>
      <c r="Y12" s="1" t="s">
        <v>102</v>
      </c>
      <c r="Z12" s="1">
        <v>11</v>
      </c>
      <c r="AA12" s="1">
        <v>112101</v>
      </c>
      <c r="AB12" s="1" t="s">
        <v>6</v>
      </c>
      <c r="AC12" s="1" t="s">
        <v>113</v>
      </c>
    </row>
    <row r="13" spans="1:29" s="1" customFormat="1" ht="15">
      <c r="A13" s="1" t="s">
        <v>5</v>
      </c>
      <c r="B13" s="1">
        <v>12</v>
      </c>
      <c r="C13" s="1">
        <v>112012</v>
      </c>
      <c r="D13" s="1" t="s">
        <v>6</v>
      </c>
      <c r="E13" s="1" t="s">
        <v>18</v>
      </c>
      <c r="G13" s="1" t="s">
        <v>31</v>
      </c>
      <c r="H13" s="1">
        <v>12</v>
      </c>
      <c r="I13" s="1">
        <v>112035</v>
      </c>
      <c r="J13" s="1" t="s">
        <v>6</v>
      </c>
      <c r="K13" s="1" t="s">
        <v>43</v>
      </c>
      <c r="M13" s="1" t="s">
        <v>55</v>
      </c>
      <c r="N13" s="1">
        <v>12</v>
      </c>
      <c r="O13" s="1">
        <v>112057</v>
      </c>
      <c r="P13" s="1" t="s">
        <v>6</v>
      </c>
      <c r="Q13" s="1" t="s">
        <v>67</v>
      </c>
      <c r="S13" s="1" t="s">
        <v>78</v>
      </c>
      <c r="T13" s="1">
        <v>12</v>
      </c>
      <c r="U13" s="1">
        <v>112079</v>
      </c>
      <c r="V13" s="1" t="s">
        <v>6</v>
      </c>
      <c r="W13" s="1" t="s">
        <v>90</v>
      </c>
      <c r="Y13" s="1" t="s">
        <v>102</v>
      </c>
      <c r="Z13" s="1">
        <v>12</v>
      </c>
      <c r="AA13" s="1">
        <v>112102</v>
      </c>
      <c r="AB13" s="1" t="s">
        <v>6</v>
      </c>
      <c r="AC13" s="1" t="s">
        <v>114</v>
      </c>
    </row>
    <row r="14" spans="1:29" s="1" customFormat="1" ht="15">
      <c r="A14" s="1" t="s">
        <v>5</v>
      </c>
      <c r="B14" s="1">
        <v>13</v>
      </c>
      <c r="C14" s="1">
        <v>112013</v>
      </c>
      <c r="D14" s="1" t="s">
        <v>19</v>
      </c>
      <c r="E14" s="1" t="s">
        <v>20</v>
      </c>
      <c r="G14" s="1" t="s">
        <v>31</v>
      </c>
      <c r="H14" s="1">
        <v>13</v>
      </c>
      <c r="I14" s="1">
        <v>112036</v>
      </c>
      <c r="J14" s="1" t="s">
        <v>6</v>
      </c>
      <c r="K14" s="1" t="s">
        <v>44</v>
      </c>
      <c r="M14" s="1" t="s">
        <v>55</v>
      </c>
      <c r="N14" s="1">
        <v>13</v>
      </c>
      <c r="O14" s="1">
        <v>112058</v>
      </c>
      <c r="P14" s="1" t="s">
        <v>19</v>
      </c>
      <c r="Q14" s="1" t="s">
        <v>68</v>
      </c>
      <c r="S14" s="1" t="s">
        <v>78</v>
      </c>
      <c r="T14" s="1">
        <v>13</v>
      </c>
      <c r="U14" s="1">
        <v>112080</v>
      </c>
      <c r="V14" s="1" t="s">
        <v>19</v>
      </c>
      <c r="W14" s="1" t="s">
        <v>91</v>
      </c>
      <c r="Y14" s="1" t="s">
        <v>102</v>
      </c>
      <c r="Z14" s="1">
        <v>13</v>
      </c>
      <c r="AA14" s="1">
        <v>112103</v>
      </c>
      <c r="AB14" s="1" t="s">
        <v>6</v>
      </c>
      <c r="AC14" s="1" t="s">
        <v>115</v>
      </c>
    </row>
    <row r="15" spans="1:29" s="1" customFormat="1" ht="15">
      <c r="A15" s="1" t="s">
        <v>5</v>
      </c>
      <c r="B15" s="1">
        <v>14</v>
      </c>
      <c r="C15" s="1">
        <v>112014</v>
      </c>
      <c r="D15" s="1" t="s">
        <v>19</v>
      </c>
      <c r="E15" s="1" t="s">
        <v>21</v>
      </c>
      <c r="G15" s="1" t="s">
        <v>31</v>
      </c>
      <c r="H15" s="1">
        <v>14</v>
      </c>
      <c r="I15" s="1">
        <v>111128</v>
      </c>
      <c r="J15" s="1" t="s">
        <v>19</v>
      </c>
      <c r="K15" s="1" t="s">
        <v>45</v>
      </c>
      <c r="M15" s="1" t="s">
        <v>55</v>
      </c>
      <c r="N15" s="1">
        <v>14</v>
      </c>
      <c r="O15" s="1">
        <v>112059</v>
      </c>
      <c r="P15" s="1" t="s">
        <v>19</v>
      </c>
      <c r="Q15" s="1" t="s">
        <v>69</v>
      </c>
      <c r="S15" s="1" t="s">
        <v>78</v>
      </c>
      <c r="T15" s="1">
        <v>14</v>
      </c>
      <c r="U15" s="1">
        <v>112081</v>
      </c>
      <c r="V15" s="1" t="s">
        <v>19</v>
      </c>
      <c r="W15" s="1" t="s">
        <v>92</v>
      </c>
      <c r="Y15" s="1" t="s">
        <v>102</v>
      </c>
      <c r="Z15" s="1">
        <v>14</v>
      </c>
      <c r="AA15" s="1">
        <v>112104</v>
      </c>
      <c r="AB15" s="1" t="s">
        <v>19</v>
      </c>
      <c r="AC15" s="1" t="s">
        <v>116</v>
      </c>
    </row>
    <row r="16" spans="1:29" s="1" customFormat="1" ht="15">
      <c r="A16" s="1" t="s">
        <v>5</v>
      </c>
      <c r="B16" s="1">
        <v>15</v>
      </c>
      <c r="C16" s="1">
        <v>112015</v>
      </c>
      <c r="D16" s="1" t="s">
        <v>19</v>
      </c>
      <c r="E16" s="1" t="s">
        <v>22</v>
      </c>
      <c r="G16" s="1" t="s">
        <v>31</v>
      </c>
      <c r="H16" s="1">
        <v>15</v>
      </c>
      <c r="I16" s="1">
        <v>112037</v>
      </c>
      <c r="J16" s="1" t="s">
        <v>19</v>
      </c>
      <c r="K16" s="1" t="s">
        <v>46</v>
      </c>
      <c r="M16" s="1" t="s">
        <v>55</v>
      </c>
      <c r="N16" s="1">
        <v>15</v>
      </c>
      <c r="O16" s="1">
        <v>112060</v>
      </c>
      <c r="P16" s="1" t="s">
        <v>19</v>
      </c>
      <c r="Q16" s="1" t="s">
        <v>70</v>
      </c>
      <c r="S16" s="1" t="s">
        <v>78</v>
      </c>
      <c r="T16" s="1">
        <v>15</v>
      </c>
      <c r="U16" s="1">
        <v>112082</v>
      </c>
      <c r="V16" s="1" t="s">
        <v>19</v>
      </c>
      <c r="W16" s="1" t="s">
        <v>93</v>
      </c>
      <c r="Y16" s="1" t="s">
        <v>102</v>
      </c>
      <c r="Z16" s="1">
        <v>15</v>
      </c>
      <c r="AA16" s="1">
        <v>112105</v>
      </c>
      <c r="AB16" s="1" t="s">
        <v>19</v>
      </c>
      <c r="AC16" s="1" t="s">
        <v>117</v>
      </c>
    </row>
    <row r="17" spans="1:29" s="1" customFormat="1" ht="15">
      <c r="A17" s="1" t="s">
        <v>5</v>
      </c>
      <c r="B17" s="1">
        <v>16</v>
      </c>
      <c r="C17" s="1">
        <v>112016</v>
      </c>
      <c r="D17" s="1" t="s">
        <v>19</v>
      </c>
      <c r="E17" s="1" t="s">
        <v>23</v>
      </c>
      <c r="G17" s="1" t="s">
        <v>31</v>
      </c>
      <c r="H17" s="1">
        <v>16</v>
      </c>
      <c r="I17" s="1">
        <v>112038</v>
      </c>
      <c r="J17" s="1" t="s">
        <v>19</v>
      </c>
      <c r="K17" s="1" t="s">
        <v>47</v>
      </c>
      <c r="M17" s="1" t="s">
        <v>55</v>
      </c>
      <c r="N17" s="1">
        <v>16</v>
      </c>
      <c r="O17" s="1">
        <v>112061</v>
      </c>
      <c r="P17" s="1" t="s">
        <v>19</v>
      </c>
      <c r="Q17" s="1" t="s">
        <v>71</v>
      </c>
      <c r="S17" s="1" t="s">
        <v>78</v>
      </c>
      <c r="T17" s="1">
        <v>16</v>
      </c>
      <c r="U17" s="1">
        <v>112083</v>
      </c>
      <c r="V17" s="1" t="s">
        <v>19</v>
      </c>
      <c r="W17" s="1" t="s">
        <v>94</v>
      </c>
      <c r="Y17" s="1" t="s">
        <v>102</v>
      </c>
      <c r="Z17" s="1">
        <v>16</v>
      </c>
      <c r="AA17" s="1">
        <v>112106</v>
      </c>
      <c r="AB17" s="1" t="s">
        <v>19</v>
      </c>
      <c r="AC17" s="1" t="s">
        <v>118</v>
      </c>
    </row>
    <row r="18" spans="1:29" s="1" customFormat="1" ht="15">
      <c r="A18" s="1" t="s">
        <v>5</v>
      </c>
      <c r="B18" s="1">
        <v>17</v>
      </c>
      <c r="C18" s="1">
        <v>112017</v>
      </c>
      <c r="D18" s="1" t="s">
        <v>19</v>
      </c>
      <c r="E18" s="1" t="s">
        <v>24</v>
      </c>
      <c r="G18" s="1" t="s">
        <v>31</v>
      </c>
      <c r="H18" s="1">
        <v>17</v>
      </c>
      <c r="I18" s="1">
        <v>112039</v>
      </c>
      <c r="J18" s="1" t="s">
        <v>19</v>
      </c>
      <c r="K18" s="1" t="s">
        <v>48</v>
      </c>
      <c r="M18" s="1" t="s">
        <v>55</v>
      </c>
      <c r="N18" s="1">
        <v>17</v>
      </c>
      <c r="O18" s="1">
        <v>112062</v>
      </c>
      <c r="P18" s="1" t="s">
        <v>19</v>
      </c>
      <c r="Q18" s="1" t="s">
        <v>72</v>
      </c>
      <c r="S18" s="1" t="s">
        <v>78</v>
      </c>
      <c r="T18" s="1">
        <v>17</v>
      </c>
      <c r="U18" s="1">
        <v>112084</v>
      </c>
      <c r="V18" s="1" t="s">
        <v>19</v>
      </c>
      <c r="W18" s="1" t="s">
        <v>95</v>
      </c>
      <c r="Y18" s="1" t="s">
        <v>102</v>
      </c>
      <c r="Z18" s="1">
        <v>17</v>
      </c>
      <c r="AA18" s="1">
        <v>112107</v>
      </c>
      <c r="AB18" s="1" t="s">
        <v>19</v>
      </c>
      <c r="AC18" s="1" t="s">
        <v>119</v>
      </c>
    </row>
    <row r="19" spans="1:29" s="1" customFormat="1" ht="15">
      <c r="A19" s="1" t="s">
        <v>5</v>
      </c>
      <c r="B19" s="1">
        <v>18</v>
      </c>
      <c r="C19" s="1">
        <v>112018</v>
      </c>
      <c r="D19" s="1" t="s">
        <v>19</v>
      </c>
      <c r="E19" s="1" t="s">
        <v>25</v>
      </c>
      <c r="G19" s="1" t="s">
        <v>31</v>
      </c>
      <c r="H19" s="1">
        <v>18</v>
      </c>
      <c r="I19" s="1">
        <v>112040</v>
      </c>
      <c r="J19" s="1" t="s">
        <v>19</v>
      </c>
      <c r="K19" s="1" t="s">
        <v>49</v>
      </c>
      <c r="M19" s="1" t="s">
        <v>55</v>
      </c>
      <c r="N19" s="1">
        <v>18</v>
      </c>
      <c r="O19" s="1">
        <v>112063</v>
      </c>
      <c r="P19" s="1" t="s">
        <v>19</v>
      </c>
      <c r="Q19" s="1" t="s">
        <v>73</v>
      </c>
      <c r="S19" s="1" t="s">
        <v>78</v>
      </c>
      <c r="T19" s="1">
        <v>18</v>
      </c>
      <c r="U19" s="1">
        <v>112085</v>
      </c>
      <c r="V19" s="1" t="s">
        <v>19</v>
      </c>
      <c r="W19" s="1" t="s">
        <v>96</v>
      </c>
      <c r="Y19" s="1" t="s">
        <v>102</v>
      </c>
      <c r="Z19" s="1">
        <v>18</v>
      </c>
      <c r="AA19" s="1">
        <v>112108</v>
      </c>
      <c r="AB19" s="1" t="s">
        <v>19</v>
      </c>
      <c r="AC19" s="1" t="s">
        <v>120</v>
      </c>
    </row>
    <row r="20" spans="1:29" s="1" customFormat="1" ht="15">
      <c r="A20" s="1" t="s">
        <v>5</v>
      </c>
      <c r="B20" s="1">
        <v>19</v>
      </c>
      <c r="C20" s="1">
        <v>112019</v>
      </c>
      <c r="D20" s="1" t="s">
        <v>19</v>
      </c>
      <c r="E20" s="1" t="s">
        <v>26</v>
      </c>
      <c r="G20" s="1" t="s">
        <v>31</v>
      </c>
      <c r="H20" s="1">
        <v>19</v>
      </c>
      <c r="I20" s="1">
        <v>112041</v>
      </c>
      <c r="J20" s="1" t="s">
        <v>19</v>
      </c>
      <c r="K20" s="1" t="s">
        <v>50</v>
      </c>
      <c r="M20" s="1" t="s">
        <v>55</v>
      </c>
      <c r="N20" s="1">
        <v>19</v>
      </c>
      <c r="O20" s="1">
        <v>112064</v>
      </c>
      <c r="P20" s="1" t="s">
        <v>19</v>
      </c>
      <c r="Q20" s="1" t="s">
        <v>74</v>
      </c>
      <c r="S20" s="1" t="s">
        <v>78</v>
      </c>
      <c r="T20" s="1">
        <v>19</v>
      </c>
      <c r="U20" s="1">
        <v>112086</v>
      </c>
      <c r="V20" s="1" t="s">
        <v>19</v>
      </c>
      <c r="W20" s="1" t="s">
        <v>97</v>
      </c>
      <c r="Y20" s="1" t="s">
        <v>102</v>
      </c>
      <c r="Z20" s="1">
        <v>19</v>
      </c>
      <c r="AA20" s="1">
        <v>112109</v>
      </c>
      <c r="AB20" s="1" t="s">
        <v>19</v>
      </c>
      <c r="AC20" s="1" t="s">
        <v>121</v>
      </c>
    </row>
    <row r="21" spans="1:29" s="1" customFormat="1" ht="15">
      <c r="A21" s="1" t="s">
        <v>5</v>
      </c>
      <c r="B21" s="1">
        <v>20</v>
      </c>
      <c r="C21" s="1">
        <v>112020</v>
      </c>
      <c r="D21" s="1" t="s">
        <v>19</v>
      </c>
      <c r="E21" s="1" t="s">
        <v>27</v>
      </c>
      <c r="G21" s="1" t="s">
        <v>31</v>
      </c>
      <c r="H21" s="1">
        <v>20</v>
      </c>
      <c r="I21" s="1">
        <v>112042</v>
      </c>
      <c r="J21" s="1" t="s">
        <v>19</v>
      </c>
      <c r="K21" s="1" t="s">
        <v>51</v>
      </c>
      <c r="M21" s="1" t="s">
        <v>55</v>
      </c>
      <c r="N21" s="1">
        <v>20</v>
      </c>
      <c r="O21" s="1">
        <v>112065</v>
      </c>
      <c r="P21" s="1" t="s">
        <v>19</v>
      </c>
      <c r="Q21" s="1" t="s">
        <v>75</v>
      </c>
      <c r="S21" s="1" t="s">
        <v>78</v>
      </c>
      <c r="T21" s="1">
        <v>20</v>
      </c>
      <c r="U21" s="1">
        <v>112087</v>
      </c>
      <c r="V21" s="1" t="s">
        <v>19</v>
      </c>
      <c r="W21" s="1" t="s">
        <v>98</v>
      </c>
      <c r="Y21" s="1" t="s">
        <v>102</v>
      </c>
      <c r="Z21" s="1">
        <v>20</v>
      </c>
      <c r="AA21" s="1">
        <v>112110</v>
      </c>
      <c r="AB21" s="1" t="s">
        <v>19</v>
      </c>
      <c r="AC21" s="1" t="s">
        <v>122</v>
      </c>
    </row>
    <row r="22" spans="1:29" s="1" customFormat="1" ht="15">
      <c r="A22" s="1" t="s">
        <v>5</v>
      </c>
      <c r="B22" s="1">
        <v>21</v>
      </c>
      <c r="C22" s="1">
        <v>112021</v>
      </c>
      <c r="D22" s="1" t="s">
        <v>19</v>
      </c>
      <c r="E22" s="1" t="s">
        <v>28</v>
      </c>
      <c r="G22" s="1" t="s">
        <v>31</v>
      </c>
      <c r="H22" s="1">
        <v>21</v>
      </c>
      <c r="I22" s="1">
        <v>112043</v>
      </c>
      <c r="J22" s="1" t="s">
        <v>19</v>
      </c>
      <c r="K22" s="1" t="s">
        <v>52</v>
      </c>
      <c r="M22" s="1" t="s">
        <v>55</v>
      </c>
      <c r="N22" s="1">
        <v>21</v>
      </c>
      <c r="O22" s="1">
        <v>112066</v>
      </c>
      <c r="P22" s="1" t="s">
        <v>19</v>
      </c>
      <c r="Q22" s="1" t="s">
        <v>76</v>
      </c>
      <c r="S22" s="1" t="s">
        <v>78</v>
      </c>
      <c r="T22" s="1">
        <v>21</v>
      </c>
      <c r="U22" s="1">
        <v>112088</v>
      </c>
      <c r="V22" s="1" t="s">
        <v>19</v>
      </c>
      <c r="W22" s="1" t="s">
        <v>99</v>
      </c>
      <c r="Y22" s="1" t="s">
        <v>102</v>
      </c>
      <c r="Z22" s="1">
        <v>21</v>
      </c>
      <c r="AA22" s="1">
        <v>112111</v>
      </c>
      <c r="AB22" s="1" t="s">
        <v>19</v>
      </c>
      <c r="AC22" s="1" t="s">
        <v>123</v>
      </c>
    </row>
    <row r="23" spans="1:29" s="1" customFormat="1" ht="15">
      <c r="A23" s="1" t="s">
        <v>5</v>
      </c>
      <c r="B23" s="1">
        <v>22</v>
      </c>
      <c r="C23" s="1">
        <v>112022</v>
      </c>
      <c r="D23" s="1" t="s">
        <v>19</v>
      </c>
      <c r="E23" s="1" t="s">
        <v>29</v>
      </c>
      <c r="G23" s="1" t="s">
        <v>31</v>
      </c>
      <c r="H23" s="1">
        <v>22</v>
      </c>
      <c r="I23" s="1">
        <v>112044</v>
      </c>
      <c r="J23" s="1" t="s">
        <v>19</v>
      </c>
      <c r="K23" s="1" t="s">
        <v>53</v>
      </c>
      <c r="M23" s="1" t="s">
        <v>55</v>
      </c>
      <c r="N23" s="1">
        <v>22</v>
      </c>
      <c r="O23" s="1">
        <v>112067</v>
      </c>
      <c r="P23" s="1" t="s">
        <v>19</v>
      </c>
      <c r="Q23" s="1" t="s">
        <v>77</v>
      </c>
      <c r="S23" s="1" t="s">
        <v>78</v>
      </c>
      <c r="T23" s="1">
        <v>22</v>
      </c>
      <c r="U23" s="1">
        <v>112089</v>
      </c>
      <c r="V23" s="1" t="s">
        <v>19</v>
      </c>
      <c r="W23" s="1" t="s">
        <v>100</v>
      </c>
      <c r="Y23" s="1" t="s">
        <v>102</v>
      </c>
      <c r="Z23" s="1">
        <v>22</v>
      </c>
      <c r="AA23" s="1">
        <v>112112</v>
      </c>
      <c r="AB23" s="1" t="s">
        <v>19</v>
      </c>
      <c r="AC23" s="1" t="s">
        <v>124</v>
      </c>
    </row>
    <row r="24" spans="1:29" s="1" customFormat="1" ht="15">
      <c r="A24" s="1" t="s">
        <v>5</v>
      </c>
      <c r="B24" s="1">
        <v>23</v>
      </c>
      <c r="C24" s="1">
        <v>112023</v>
      </c>
      <c r="D24" s="1" t="s">
        <v>19</v>
      </c>
      <c r="E24" s="1" t="s">
        <v>30</v>
      </c>
      <c r="G24" s="1" t="s">
        <v>31</v>
      </c>
      <c r="H24" s="1">
        <v>23</v>
      </c>
      <c r="I24" s="1">
        <v>112045</v>
      </c>
      <c r="J24" s="1" t="s">
        <v>19</v>
      </c>
      <c r="K24" s="1" t="s">
        <v>54</v>
      </c>
      <c r="S24" s="1" t="s">
        <v>78</v>
      </c>
      <c r="T24" s="1">
        <v>23</v>
      </c>
      <c r="U24" s="1">
        <v>112090</v>
      </c>
      <c r="V24" s="1" t="s">
        <v>19</v>
      </c>
      <c r="W24" s="1" t="s">
        <v>101</v>
      </c>
      <c r="Y24" s="1" t="s">
        <v>102</v>
      </c>
      <c r="Z24" s="1">
        <v>23</v>
      </c>
      <c r="AA24" s="1">
        <v>112113</v>
      </c>
      <c r="AB24" s="2" t="s">
        <v>799</v>
      </c>
      <c r="AC24" s="1" t="s">
        <v>800</v>
      </c>
    </row>
    <row r="27" spans="1:29" s="1" customFormat="1" ht="1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G27" s="1" t="s">
        <v>0</v>
      </c>
      <c r="H27" s="1" t="s">
        <v>1</v>
      </c>
      <c r="I27" s="1" t="s">
        <v>2</v>
      </c>
      <c r="J27" s="1" t="s">
        <v>3</v>
      </c>
      <c r="K27" s="1" t="s">
        <v>4</v>
      </c>
      <c r="M27" s="1" t="s">
        <v>0</v>
      </c>
      <c r="N27" s="1" t="s">
        <v>1</v>
      </c>
      <c r="O27" s="1" t="s">
        <v>2</v>
      </c>
      <c r="P27" s="1" t="s">
        <v>3</v>
      </c>
      <c r="Q27" s="1" t="s">
        <v>4</v>
      </c>
      <c r="S27" s="1" t="s">
        <v>0</v>
      </c>
      <c r="T27" s="1" t="s">
        <v>1</v>
      </c>
      <c r="U27" s="1" t="s">
        <v>2</v>
      </c>
      <c r="V27" s="1" t="s">
        <v>3</v>
      </c>
      <c r="W27" s="1" t="s">
        <v>4</v>
      </c>
      <c r="Y27" s="1" t="s">
        <v>0</v>
      </c>
      <c r="Z27" s="1" t="s">
        <v>1</v>
      </c>
      <c r="AA27" s="1" t="s">
        <v>2</v>
      </c>
      <c r="AB27" s="1" t="s">
        <v>3</v>
      </c>
      <c r="AC27" s="1" t="s">
        <v>4</v>
      </c>
    </row>
    <row r="28" spans="1:29" s="1" customFormat="1" ht="15">
      <c r="A28" s="1" t="s">
        <v>125</v>
      </c>
      <c r="B28" s="1">
        <v>1</v>
      </c>
      <c r="C28" s="1">
        <v>111001</v>
      </c>
      <c r="D28" s="1" t="s">
        <v>6</v>
      </c>
      <c r="E28" s="1" t="s">
        <v>126</v>
      </c>
      <c r="G28" s="1" t="s">
        <v>151</v>
      </c>
      <c r="H28" s="1">
        <v>1</v>
      </c>
      <c r="I28" s="1">
        <v>111027</v>
      </c>
      <c r="J28" s="1" t="s">
        <v>6</v>
      </c>
      <c r="K28" s="1" t="s">
        <v>152</v>
      </c>
      <c r="M28" s="1" t="s">
        <v>178</v>
      </c>
      <c r="N28" s="1">
        <v>1</v>
      </c>
      <c r="O28" s="1">
        <v>111053</v>
      </c>
      <c r="P28" s="1" t="s">
        <v>6</v>
      </c>
      <c r="Q28" s="1" t="s">
        <v>179</v>
      </c>
      <c r="S28" s="1" t="s">
        <v>204</v>
      </c>
      <c r="T28" s="1">
        <v>1</v>
      </c>
      <c r="U28" s="1">
        <v>111077</v>
      </c>
      <c r="V28" s="1" t="s">
        <v>6</v>
      </c>
      <c r="W28" s="1" t="s">
        <v>205</v>
      </c>
      <c r="Y28" s="1" t="s">
        <v>228</v>
      </c>
      <c r="Z28" s="1">
        <v>1</v>
      </c>
      <c r="AA28" s="1">
        <v>111103</v>
      </c>
      <c r="AB28" s="1" t="s">
        <v>6</v>
      </c>
      <c r="AC28" s="1" t="s">
        <v>229</v>
      </c>
    </row>
    <row r="29" spans="1:29" s="1" customFormat="1" ht="15">
      <c r="A29" s="1" t="s">
        <v>125</v>
      </c>
      <c r="B29" s="1">
        <v>2</v>
      </c>
      <c r="C29" s="1">
        <v>111002</v>
      </c>
      <c r="D29" s="1" t="s">
        <v>6</v>
      </c>
      <c r="E29" s="1" t="s">
        <v>127</v>
      </c>
      <c r="G29" s="1" t="s">
        <v>151</v>
      </c>
      <c r="H29" s="1">
        <v>2</v>
      </c>
      <c r="I29" s="1">
        <v>111028</v>
      </c>
      <c r="J29" s="1" t="s">
        <v>6</v>
      </c>
      <c r="K29" s="1" t="s">
        <v>153</v>
      </c>
      <c r="M29" s="1" t="s">
        <v>178</v>
      </c>
      <c r="N29" s="1">
        <v>2</v>
      </c>
      <c r="O29" s="1">
        <v>111054</v>
      </c>
      <c r="P29" s="1" t="s">
        <v>6</v>
      </c>
      <c r="Q29" s="1" t="s">
        <v>180</v>
      </c>
      <c r="S29" s="1" t="s">
        <v>204</v>
      </c>
      <c r="T29" s="1">
        <v>2</v>
      </c>
      <c r="U29" s="1">
        <v>111078</v>
      </c>
      <c r="V29" s="1" t="s">
        <v>6</v>
      </c>
      <c r="W29" s="1" t="s">
        <v>206</v>
      </c>
      <c r="Y29" s="1" t="s">
        <v>228</v>
      </c>
      <c r="Z29" s="1">
        <v>2</v>
      </c>
      <c r="AA29" s="1">
        <v>111104</v>
      </c>
      <c r="AB29" s="1" t="s">
        <v>6</v>
      </c>
      <c r="AC29" s="1" t="s">
        <v>230</v>
      </c>
    </row>
    <row r="30" spans="1:29" s="1" customFormat="1" ht="15">
      <c r="A30" s="1" t="s">
        <v>125</v>
      </c>
      <c r="B30" s="1">
        <v>3</v>
      </c>
      <c r="C30" s="1">
        <v>111003</v>
      </c>
      <c r="D30" s="1" t="s">
        <v>6</v>
      </c>
      <c r="E30" s="1" t="s">
        <v>128</v>
      </c>
      <c r="G30" s="1" t="s">
        <v>151</v>
      </c>
      <c r="H30" s="1">
        <v>3</v>
      </c>
      <c r="I30" s="1">
        <v>111029</v>
      </c>
      <c r="J30" s="1" t="s">
        <v>6</v>
      </c>
      <c r="K30" s="1" t="s">
        <v>154</v>
      </c>
      <c r="M30" s="1" t="s">
        <v>178</v>
      </c>
      <c r="N30" s="1">
        <v>3</v>
      </c>
      <c r="O30" s="1">
        <v>111055</v>
      </c>
      <c r="P30" s="1" t="s">
        <v>6</v>
      </c>
      <c r="Q30" s="1" t="s">
        <v>181</v>
      </c>
      <c r="S30" s="1" t="s">
        <v>204</v>
      </c>
      <c r="T30" s="1">
        <v>3</v>
      </c>
      <c r="U30" s="1">
        <v>111079</v>
      </c>
      <c r="V30" s="1" t="s">
        <v>6</v>
      </c>
      <c r="W30" s="1" t="s">
        <v>207</v>
      </c>
      <c r="Y30" s="1" t="s">
        <v>228</v>
      </c>
      <c r="Z30" s="1">
        <v>3</v>
      </c>
      <c r="AA30" s="1">
        <v>111131</v>
      </c>
      <c r="AB30" s="1" t="s">
        <v>6</v>
      </c>
      <c r="AC30" s="1" t="s">
        <v>231</v>
      </c>
    </row>
    <row r="31" spans="1:29" s="1" customFormat="1" ht="15">
      <c r="A31" s="1" t="s">
        <v>125</v>
      </c>
      <c r="B31" s="1">
        <v>4</v>
      </c>
      <c r="C31" s="1">
        <v>111004</v>
      </c>
      <c r="D31" s="1" t="s">
        <v>6</v>
      </c>
      <c r="E31" s="1" t="s">
        <v>129</v>
      </c>
      <c r="G31" s="1" t="s">
        <v>151</v>
      </c>
      <c r="H31" s="1">
        <v>4</v>
      </c>
      <c r="I31" s="1">
        <v>111030</v>
      </c>
      <c r="J31" s="1" t="s">
        <v>6</v>
      </c>
      <c r="K31" s="1" t="s">
        <v>155</v>
      </c>
      <c r="M31" s="1" t="s">
        <v>178</v>
      </c>
      <c r="N31" s="1">
        <v>4</v>
      </c>
      <c r="O31" s="1">
        <v>111056</v>
      </c>
      <c r="P31" s="1" t="s">
        <v>6</v>
      </c>
      <c r="Q31" s="1" t="s">
        <v>182</v>
      </c>
      <c r="S31" s="1" t="s">
        <v>204</v>
      </c>
      <c r="T31" s="1">
        <v>4</v>
      </c>
      <c r="U31" s="1">
        <v>111080</v>
      </c>
      <c r="V31" s="1" t="s">
        <v>6</v>
      </c>
      <c r="W31" s="1" t="s">
        <v>208</v>
      </c>
      <c r="Y31" s="1" t="s">
        <v>228</v>
      </c>
      <c r="Z31" s="1">
        <v>4</v>
      </c>
      <c r="AA31" s="1">
        <v>111106</v>
      </c>
      <c r="AB31" s="1" t="s">
        <v>6</v>
      </c>
      <c r="AC31" s="1" t="s">
        <v>232</v>
      </c>
    </row>
    <row r="32" spans="1:29" s="1" customFormat="1" ht="15">
      <c r="A32" s="1" t="s">
        <v>125</v>
      </c>
      <c r="B32" s="1">
        <v>5</v>
      </c>
      <c r="C32" s="1">
        <v>111005</v>
      </c>
      <c r="D32" s="1" t="s">
        <v>6</v>
      </c>
      <c r="E32" s="1" t="s">
        <v>130</v>
      </c>
      <c r="G32" s="1" t="s">
        <v>151</v>
      </c>
      <c r="H32" s="1">
        <v>5</v>
      </c>
      <c r="I32" s="1">
        <v>111031</v>
      </c>
      <c r="J32" s="1" t="s">
        <v>6</v>
      </c>
      <c r="K32" s="1" t="s">
        <v>156</v>
      </c>
      <c r="M32" s="1" t="s">
        <v>178</v>
      </c>
      <c r="N32" s="1">
        <v>5</v>
      </c>
      <c r="O32" s="1">
        <v>111057</v>
      </c>
      <c r="P32" s="1" t="s">
        <v>6</v>
      </c>
      <c r="Q32" s="1" t="s">
        <v>183</v>
      </c>
      <c r="S32" s="1" t="s">
        <v>204</v>
      </c>
      <c r="T32" s="1">
        <v>5</v>
      </c>
      <c r="U32" s="1">
        <v>111081</v>
      </c>
      <c r="V32" s="1" t="s">
        <v>6</v>
      </c>
      <c r="W32" s="1" t="s">
        <v>209</v>
      </c>
      <c r="Y32" s="1" t="s">
        <v>228</v>
      </c>
      <c r="Z32" s="1">
        <v>5</v>
      </c>
      <c r="AA32" s="1">
        <v>111107</v>
      </c>
      <c r="AB32" s="1" t="s">
        <v>6</v>
      </c>
      <c r="AC32" s="1" t="s">
        <v>233</v>
      </c>
    </row>
    <row r="33" spans="1:29" s="1" customFormat="1" ht="15">
      <c r="A33" s="1" t="s">
        <v>125</v>
      </c>
      <c r="B33" s="1">
        <v>7</v>
      </c>
      <c r="C33" s="1">
        <v>111007</v>
      </c>
      <c r="D33" s="1" t="s">
        <v>6</v>
      </c>
      <c r="E33" s="1" t="s">
        <v>131</v>
      </c>
      <c r="G33" s="1" t="s">
        <v>151</v>
      </c>
      <c r="H33" s="1">
        <v>6</v>
      </c>
      <c r="I33" s="1">
        <v>111032</v>
      </c>
      <c r="J33" s="1" t="s">
        <v>6</v>
      </c>
      <c r="K33" s="1" t="s">
        <v>157</v>
      </c>
      <c r="M33" s="1" t="s">
        <v>178</v>
      </c>
      <c r="N33" s="1">
        <v>6</v>
      </c>
      <c r="O33" s="1">
        <v>111058</v>
      </c>
      <c r="P33" s="1" t="s">
        <v>6</v>
      </c>
      <c r="Q33" s="1" t="s">
        <v>184</v>
      </c>
      <c r="S33" s="1" t="s">
        <v>204</v>
      </c>
      <c r="T33" s="1">
        <v>6</v>
      </c>
      <c r="U33" s="1">
        <v>111082</v>
      </c>
      <c r="V33" s="1" t="s">
        <v>6</v>
      </c>
      <c r="W33" s="1" t="s">
        <v>210</v>
      </c>
      <c r="Y33" s="1" t="s">
        <v>228</v>
      </c>
      <c r="Z33" s="1">
        <v>6</v>
      </c>
      <c r="AA33" s="1">
        <v>111108</v>
      </c>
      <c r="AB33" s="1" t="s">
        <v>6</v>
      </c>
      <c r="AC33" s="1" t="s">
        <v>234</v>
      </c>
    </row>
    <row r="34" spans="1:29" s="1" customFormat="1" ht="15">
      <c r="A34" s="1" t="s">
        <v>125</v>
      </c>
      <c r="B34" s="1">
        <v>8</v>
      </c>
      <c r="C34" s="1">
        <v>111008</v>
      </c>
      <c r="D34" s="1" t="s">
        <v>6</v>
      </c>
      <c r="E34" s="1" t="s">
        <v>132</v>
      </c>
      <c r="G34" s="1" t="s">
        <v>151</v>
      </c>
      <c r="H34" s="1">
        <v>7</v>
      </c>
      <c r="I34" s="1">
        <v>111033</v>
      </c>
      <c r="J34" s="1" t="s">
        <v>6</v>
      </c>
      <c r="K34" s="1" t="s">
        <v>158</v>
      </c>
      <c r="M34" s="1" t="s">
        <v>178</v>
      </c>
      <c r="N34" s="1">
        <v>7</v>
      </c>
      <c r="O34" s="1">
        <v>111059</v>
      </c>
      <c r="P34" s="1" t="s">
        <v>6</v>
      </c>
      <c r="Q34" s="1" t="s">
        <v>185</v>
      </c>
      <c r="S34" s="1" t="s">
        <v>204</v>
      </c>
      <c r="T34" s="1">
        <v>8</v>
      </c>
      <c r="U34" s="1">
        <v>111084</v>
      </c>
      <c r="V34" s="1" t="s">
        <v>6</v>
      </c>
      <c r="W34" s="1" t="s">
        <v>211</v>
      </c>
      <c r="Y34" s="1" t="s">
        <v>228</v>
      </c>
      <c r="Z34" s="1">
        <v>7</v>
      </c>
      <c r="AA34" s="1">
        <v>111109</v>
      </c>
      <c r="AB34" s="1" t="s">
        <v>6</v>
      </c>
      <c r="AC34" s="1" t="s">
        <v>235</v>
      </c>
    </row>
    <row r="35" spans="1:29" s="1" customFormat="1" ht="15">
      <c r="A35" s="1" t="s">
        <v>125</v>
      </c>
      <c r="B35" s="1">
        <v>9</v>
      </c>
      <c r="C35" s="1">
        <v>111009</v>
      </c>
      <c r="D35" s="1" t="s">
        <v>6</v>
      </c>
      <c r="E35" s="1" t="s">
        <v>133</v>
      </c>
      <c r="G35" s="1" t="s">
        <v>151</v>
      </c>
      <c r="H35" s="1">
        <v>8</v>
      </c>
      <c r="I35" s="1">
        <v>111034</v>
      </c>
      <c r="J35" s="1" t="s">
        <v>6</v>
      </c>
      <c r="K35" s="1" t="s">
        <v>159</v>
      </c>
      <c r="M35" s="1" t="s">
        <v>178</v>
      </c>
      <c r="N35" s="1">
        <v>8</v>
      </c>
      <c r="O35" s="1">
        <v>111130</v>
      </c>
      <c r="P35" s="1" t="s">
        <v>6</v>
      </c>
      <c r="Q35" s="1" t="s">
        <v>203</v>
      </c>
      <c r="S35" s="1" t="s">
        <v>204</v>
      </c>
      <c r="T35" s="1">
        <v>9</v>
      </c>
      <c r="U35" s="1">
        <v>111085</v>
      </c>
      <c r="V35" s="1" t="s">
        <v>6</v>
      </c>
      <c r="W35" s="1" t="s">
        <v>212</v>
      </c>
      <c r="Y35" s="1" t="s">
        <v>228</v>
      </c>
      <c r="Z35" s="1">
        <v>8</v>
      </c>
      <c r="AA35" s="1">
        <v>111110</v>
      </c>
      <c r="AB35" s="1" t="s">
        <v>6</v>
      </c>
      <c r="AC35" s="1" t="s">
        <v>236</v>
      </c>
    </row>
    <row r="36" spans="1:29" s="1" customFormat="1" ht="15">
      <c r="A36" s="1" t="s">
        <v>125</v>
      </c>
      <c r="B36" s="1">
        <v>10</v>
      </c>
      <c r="C36" s="1">
        <v>111010</v>
      </c>
      <c r="D36" s="1" t="s">
        <v>6</v>
      </c>
      <c r="E36" s="1" t="s">
        <v>134</v>
      </c>
      <c r="G36" s="1" t="s">
        <v>151</v>
      </c>
      <c r="H36" s="1">
        <v>9</v>
      </c>
      <c r="I36" s="1">
        <v>111035</v>
      </c>
      <c r="J36" s="1" t="s">
        <v>6</v>
      </c>
      <c r="K36" s="1" t="s">
        <v>160</v>
      </c>
      <c r="M36" s="1" t="s">
        <v>178</v>
      </c>
      <c r="N36" s="1">
        <v>9</v>
      </c>
      <c r="O36" s="1">
        <v>111061</v>
      </c>
      <c r="P36" s="1" t="s">
        <v>6</v>
      </c>
      <c r="Q36" s="1" t="s">
        <v>186</v>
      </c>
      <c r="S36" s="1" t="s">
        <v>204</v>
      </c>
      <c r="T36" s="1">
        <v>10</v>
      </c>
      <c r="U36" s="1">
        <v>111086</v>
      </c>
      <c r="V36" s="1" t="s">
        <v>6</v>
      </c>
      <c r="W36" s="1" t="s">
        <v>213</v>
      </c>
      <c r="Y36" s="1" t="s">
        <v>228</v>
      </c>
      <c r="Z36" s="1">
        <v>9</v>
      </c>
      <c r="AA36" s="1">
        <v>111111</v>
      </c>
      <c r="AB36" s="1" t="s">
        <v>6</v>
      </c>
      <c r="AC36" s="1" t="s">
        <v>237</v>
      </c>
    </row>
    <row r="37" spans="1:29" s="1" customFormat="1" ht="15">
      <c r="A37" s="1" t="s">
        <v>125</v>
      </c>
      <c r="B37" s="1">
        <v>11</v>
      </c>
      <c r="C37" s="1">
        <v>111011</v>
      </c>
      <c r="D37" s="1" t="s">
        <v>6</v>
      </c>
      <c r="E37" s="1" t="s">
        <v>135</v>
      </c>
      <c r="G37" s="1" t="s">
        <v>151</v>
      </c>
      <c r="H37" s="1">
        <v>10</v>
      </c>
      <c r="I37" s="1">
        <v>111036</v>
      </c>
      <c r="J37" s="1" t="s">
        <v>6</v>
      </c>
      <c r="K37" s="1" t="s">
        <v>161</v>
      </c>
      <c r="M37" s="1" t="s">
        <v>178</v>
      </c>
      <c r="N37" s="1">
        <v>10</v>
      </c>
      <c r="O37" s="1">
        <v>111062</v>
      </c>
      <c r="P37" s="1" t="s">
        <v>6</v>
      </c>
      <c r="Q37" s="1" t="s">
        <v>187</v>
      </c>
      <c r="S37" s="1" t="s">
        <v>204</v>
      </c>
      <c r="T37" s="1">
        <v>11</v>
      </c>
      <c r="U37" s="1">
        <v>111087</v>
      </c>
      <c r="V37" s="1" t="s">
        <v>6</v>
      </c>
      <c r="W37" s="1" t="s">
        <v>214</v>
      </c>
      <c r="Y37" s="1" t="s">
        <v>228</v>
      </c>
      <c r="Z37" s="1">
        <v>10</v>
      </c>
      <c r="AA37" s="1">
        <v>111112</v>
      </c>
      <c r="AB37" s="1" t="s">
        <v>6</v>
      </c>
      <c r="AC37" s="1" t="s">
        <v>238</v>
      </c>
    </row>
    <row r="38" spans="1:29" s="1" customFormat="1" ht="15">
      <c r="A38" s="1" t="s">
        <v>125</v>
      </c>
      <c r="B38" s="1">
        <v>12</v>
      </c>
      <c r="C38" s="1">
        <v>111012</v>
      </c>
      <c r="D38" s="1" t="s">
        <v>19</v>
      </c>
      <c r="E38" s="1" t="s">
        <v>136</v>
      </c>
      <c r="G38" s="1" t="s">
        <v>151</v>
      </c>
      <c r="H38" s="1">
        <v>11</v>
      </c>
      <c r="I38" s="1">
        <v>111037</v>
      </c>
      <c r="J38" s="1" t="s">
        <v>6</v>
      </c>
      <c r="K38" s="1" t="s">
        <v>162</v>
      </c>
      <c r="M38" s="1" t="s">
        <v>178</v>
      </c>
      <c r="N38" s="1">
        <v>11</v>
      </c>
      <c r="O38" s="1">
        <v>111063</v>
      </c>
      <c r="P38" s="1" t="s">
        <v>6</v>
      </c>
      <c r="Q38" s="1" t="s">
        <v>188</v>
      </c>
      <c r="S38" s="1" t="s">
        <v>204</v>
      </c>
      <c r="T38" s="1">
        <v>12</v>
      </c>
      <c r="U38" s="1">
        <v>111088</v>
      </c>
      <c r="V38" s="1" t="s">
        <v>19</v>
      </c>
      <c r="W38" s="1" t="s">
        <v>215</v>
      </c>
      <c r="Y38" s="1" t="s">
        <v>228</v>
      </c>
      <c r="Z38" s="1">
        <v>11</v>
      </c>
      <c r="AA38" s="1">
        <v>111113</v>
      </c>
      <c r="AB38" s="1" t="s">
        <v>6</v>
      </c>
      <c r="AC38" s="1" t="s">
        <v>239</v>
      </c>
    </row>
    <row r="39" spans="1:29" s="1" customFormat="1" ht="15">
      <c r="A39" s="1" t="s">
        <v>125</v>
      </c>
      <c r="B39" s="1">
        <v>13</v>
      </c>
      <c r="C39" s="1">
        <v>111013</v>
      </c>
      <c r="D39" s="1" t="s">
        <v>19</v>
      </c>
      <c r="E39" s="1" t="s">
        <v>137</v>
      </c>
      <c r="G39" s="1" t="s">
        <v>151</v>
      </c>
      <c r="H39" s="1">
        <v>12</v>
      </c>
      <c r="I39" s="1">
        <v>111038</v>
      </c>
      <c r="J39" s="1" t="s">
        <v>19</v>
      </c>
      <c r="K39" s="1" t="s">
        <v>163</v>
      </c>
      <c r="M39" s="1" t="s">
        <v>178</v>
      </c>
      <c r="N39" s="1">
        <v>12</v>
      </c>
      <c r="O39" s="1">
        <v>111064</v>
      </c>
      <c r="P39" s="1" t="s">
        <v>19</v>
      </c>
      <c r="Q39" s="1" t="s">
        <v>189</v>
      </c>
      <c r="S39" s="1" t="s">
        <v>204</v>
      </c>
      <c r="T39" s="1">
        <v>13</v>
      </c>
      <c r="U39" s="1">
        <v>111089</v>
      </c>
      <c r="V39" s="1" t="s">
        <v>19</v>
      </c>
      <c r="W39" s="1" t="s">
        <v>216</v>
      </c>
      <c r="Y39" s="1" t="s">
        <v>228</v>
      </c>
      <c r="Z39" s="1">
        <v>12</v>
      </c>
      <c r="AA39" s="1">
        <v>111114</v>
      </c>
      <c r="AB39" s="1" t="s">
        <v>19</v>
      </c>
      <c r="AC39" s="1" t="s">
        <v>240</v>
      </c>
    </row>
    <row r="40" spans="1:29" s="1" customFormat="1" ht="15">
      <c r="A40" s="1" t="s">
        <v>125</v>
      </c>
      <c r="B40" s="1">
        <v>14</v>
      </c>
      <c r="C40" s="1">
        <v>111014</v>
      </c>
      <c r="D40" s="1" t="s">
        <v>19</v>
      </c>
      <c r="E40" s="1" t="s">
        <v>138</v>
      </c>
      <c r="G40" s="1" t="s">
        <v>151</v>
      </c>
      <c r="H40" s="1">
        <v>13</v>
      </c>
      <c r="I40" s="1">
        <v>111039</v>
      </c>
      <c r="J40" s="1" t="s">
        <v>19</v>
      </c>
      <c r="K40" s="1" t="s">
        <v>164</v>
      </c>
      <c r="M40" s="1" t="s">
        <v>178</v>
      </c>
      <c r="N40" s="1">
        <v>13</v>
      </c>
      <c r="O40" s="1">
        <v>111065</v>
      </c>
      <c r="P40" s="1" t="s">
        <v>19</v>
      </c>
      <c r="Q40" s="1" t="s">
        <v>190</v>
      </c>
      <c r="S40" s="1" t="s">
        <v>204</v>
      </c>
      <c r="T40" s="1">
        <v>15</v>
      </c>
      <c r="U40" s="1">
        <v>111091</v>
      </c>
      <c r="V40" s="1" t="s">
        <v>19</v>
      </c>
      <c r="W40" s="1" t="s">
        <v>217</v>
      </c>
      <c r="Y40" s="1" t="s">
        <v>228</v>
      </c>
      <c r="Z40" s="1">
        <v>13</v>
      </c>
      <c r="AA40" s="1">
        <v>111115</v>
      </c>
      <c r="AB40" s="1" t="s">
        <v>19</v>
      </c>
      <c r="AC40" s="1" t="s">
        <v>241</v>
      </c>
    </row>
    <row r="41" spans="1:29" s="1" customFormat="1" ht="15">
      <c r="A41" s="1" t="s">
        <v>125</v>
      </c>
      <c r="B41" s="1">
        <v>15</v>
      </c>
      <c r="C41" s="1">
        <v>111015</v>
      </c>
      <c r="D41" s="1" t="s">
        <v>19</v>
      </c>
      <c r="E41" s="1" t="s">
        <v>139</v>
      </c>
      <c r="G41" s="1" t="s">
        <v>151</v>
      </c>
      <c r="H41" s="1">
        <v>14</v>
      </c>
      <c r="I41" s="1">
        <v>111040</v>
      </c>
      <c r="J41" s="1" t="s">
        <v>19</v>
      </c>
      <c r="K41" s="1" t="s">
        <v>165</v>
      </c>
      <c r="M41" s="1" t="s">
        <v>178</v>
      </c>
      <c r="N41" s="1">
        <v>14</v>
      </c>
      <c r="O41" s="1">
        <v>111066</v>
      </c>
      <c r="P41" s="1" t="s">
        <v>19</v>
      </c>
      <c r="Q41" s="1" t="s">
        <v>191</v>
      </c>
      <c r="S41" s="1" t="s">
        <v>204</v>
      </c>
      <c r="T41" s="1">
        <v>16</v>
      </c>
      <c r="U41" s="1">
        <v>111092</v>
      </c>
      <c r="V41" s="1" t="s">
        <v>19</v>
      </c>
      <c r="W41" s="1" t="s">
        <v>218</v>
      </c>
      <c r="Y41" s="1" t="s">
        <v>228</v>
      </c>
      <c r="Z41" s="1">
        <v>14</v>
      </c>
      <c r="AA41" s="1">
        <v>111116</v>
      </c>
      <c r="AB41" s="1" t="s">
        <v>19</v>
      </c>
      <c r="AC41" s="1" t="s">
        <v>242</v>
      </c>
    </row>
    <row r="42" spans="1:29" s="1" customFormat="1" ht="15">
      <c r="A42" s="1" t="s">
        <v>125</v>
      </c>
      <c r="B42" s="1">
        <v>16</v>
      </c>
      <c r="C42" s="1">
        <v>111016</v>
      </c>
      <c r="D42" s="1" t="s">
        <v>19</v>
      </c>
      <c r="E42" s="1" t="s">
        <v>140</v>
      </c>
      <c r="G42" s="1" t="s">
        <v>151</v>
      </c>
      <c r="H42" s="1">
        <v>15</v>
      </c>
      <c r="I42" s="1">
        <v>111041</v>
      </c>
      <c r="J42" s="1" t="s">
        <v>19</v>
      </c>
      <c r="K42" s="1" t="s">
        <v>166</v>
      </c>
      <c r="M42" s="1" t="s">
        <v>178</v>
      </c>
      <c r="N42" s="1">
        <v>15</v>
      </c>
      <c r="O42" s="1">
        <v>111067</v>
      </c>
      <c r="P42" s="1" t="s">
        <v>19</v>
      </c>
      <c r="Q42" s="1" t="s">
        <v>192</v>
      </c>
      <c r="S42" s="1" t="s">
        <v>204</v>
      </c>
      <c r="T42" s="1">
        <v>17</v>
      </c>
      <c r="U42" s="1">
        <v>111093</v>
      </c>
      <c r="V42" s="1" t="s">
        <v>19</v>
      </c>
      <c r="W42" s="1" t="s">
        <v>219</v>
      </c>
      <c r="Y42" s="1" t="s">
        <v>228</v>
      </c>
      <c r="Z42" s="1">
        <v>15</v>
      </c>
      <c r="AA42" s="1">
        <v>111117</v>
      </c>
      <c r="AB42" s="1" t="s">
        <v>19</v>
      </c>
      <c r="AC42" s="1" t="s">
        <v>243</v>
      </c>
    </row>
    <row r="43" spans="1:29" s="1" customFormat="1" ht="15">
      <c r="A43" s="1" t="s">
        <v>125</v>
      </c>
      <c r="B43" s="1">
        <v>17</v>
      </c>
      <c r="C43" s="1">
        <v>111017</v>
      </c>
      <c r="D43" s="1" t="s">
        <v>19</v>
      </c>
      <c r="E43" s="1" t="s">
        <v>141</v>
      </c>
      <c r="G43" s="1" t="s">
        <v>151</v>
      </c>
      <c r="H43" s="1">
        <v>16</v>
      </c>
      <c r="I43" s="1">
        <v>111042</v>
      </c>
      <c r="J43" s="1" t="s">
        <v>19</v>
      </c>
      <c r="K43" s="1" t="s">
        <v>167</v>
      </c>
      <c r="M43" s="1" t="s">
        <v>178</v>
      </c>
      <c r="N43" s="1">
        <v>16</v>
      </c>
      <c r="O43" s="1">
        <v>111068</v>
      </c>
      <c r="P43" s="1" t="s">
        <v>19</v>
      </c>
      <c r="Q43" s="1" t="s">
        <v>193</v>
      </c>
      <c r="S43" s="1" t="s">
        <v>204</v>
      </c>
      <c r="T43" s="1">
        <v>18</v>
      </c>
      <c r="U43" s="1">
        <v>111094</v>
      </c>
      <c r="V43" s="1" t="s">
        <v>19</v>
      </c>
      <c r="W43" s="1" t="s">
        <v>220</v>
      </c>
      <c r="Y43" s="1" t="s">
        <v>228</v>
      </c>
      <c r="Z43" s="1">
        <v>17</v>
      </c>
      <c r="AA43" s="1">
        <v>111119</v>
      </c>
      <c r="AB43" s="1" t="s">
        <v>19</v>
      </c>
      <c r="AC43" s="1" t="s">
        <v>244</v>
      </c>
    </row>
    <row r="44" spans="1:29" s="1" customFormat="1" ht="15">
      <c r="A44" s="1" t="s">
        <v>125</v>
      </c>
      <c r="B44" s="1">
        <v>18</v>
      </c>
      <c r="C44" s="1">
        <v>111018</v>
      </c>
      <c r="D44" s="1" t="s">
        <v>19</v>
      </c>
      <c r="E44" s="1" t="s">
        <v>142</v>
      </c>
      <c r="G44" s="1" t="s">
        <v>151</v>
      </c>
      <c r="H44" s="1">
        <v>17</v>
      </c>
      <c r="I44" s="1">
        <v>111043</v>
      </c>
      <c r="J44" s="1" t="s">
        <v>19</v>
      </c>
      <c r="K44" s="1" t="s">
        <v>168</v>
      </c>
      <c r="M44" s="1" t="s">
        <v>178</v>
      </c>
      <c r="N44" s="1">
        <v>17</v>
      </c>
      <c r="O44" s="1">
        <v>111069</v>
      </c>
      <c r="P44" s="1" t="s">
        <v>19</v>
      </c>
      <c r="Q44" s="1" t="s">
        <v>194</v>
      </c>
      <c r="S44" s="1" t="s">
        <v>204</v>
      </c>
      <c r="T44" s="1">
        <v>19</v>
      </c>
      <c r="U44" s="1">
        <v>111095</v>
      </c>
      <c r="V44" s="1" t="s">
        <v>19</v>
      </c>
      <c r="W44" s="1" t="s">
        <v>221</v>
      </c>
      <c r="Y44" s="1" t="s">
        <v>228</v>
      </c>
      <c r="Z44" s="1">
        <v>18</v>
      </c>
      <c r="AA44" s="1">
        <v>111120</v>
      </c>
      <c r="AB44" s="1" t="s">
        <v>19</v>
      </c>
      <c r="AC44" s="1" t="s">
        <v>245</v>
      </c>
    </row>
    <row r="45" spans="1:29" s="1" customFormat="1" ht="15">
      <c r="A45" s="1" t="s">
        <v>125</v>
      </c>
      <c r="B45" s="1">
        <v>19</v>
      </c>
      <c r="C45" s="1">
        <v>111019</v>
      </c>
      <c r="D45" s="1" t="s">
        <v>19</v>
      </c>
      <c r="E45" s="1" t="s">
        <v>143</v>
      </c>
      <c r="G45" s="1" t="s">
        <v>151</v>
      </c>
      <c r="H45" s="1">
        <v>18</v>
      </c>
      <c r="I45" s="1">
        <v>111044</v>
      </c>
      <c r="J45" s="1" t="s">
        <v>19</v>
      </c>
      <c r="K45" s="1" t="s">
        <v>169</v>
      </c>
      <c r="M45" s="1" t="s">
        <v>178</v>
      </c>
      <c r="N45" s="1">
        <v>18</v>
      </c>
      <c r="O45" s="1">
        <v>111070</v>
      </c>
      <c r="P45" s="1" t="s">
        <v>19</v>
      </c>
      <c r="Q45" s="1" t="s">
        <v>195</v>
      </c>
      <c r="S45" s="1" t="s">
        <v>204</v>
      </c>
      <c r="T45" s="1">
        <v>21</v>
      </c>
      <c r="U45" s="1">
        <v>111097</v>
      </c>
      <c r="V45" s="1" t="s">
        <v>19</v>
      </c>
      <c r="W45" s="1" t="s">
        <v>222</v>
      </c>
      <c r="Y45" s="1" t="s">
        <v>228</v>
      </c>
      <c r="Z45" s="1">
        <v>19</v>
      </c>
      <c r="AA45" s="1">
        <v>111121</v>
      </c>
      <c r="AB45" s="1" t="s">
        <v>19</v>
      </c>
      <c r="AC45" s="1" t="s">
        <v>246</v>
      </c>
    </row>
    <row r="46" spans="1:29" s="1" customFormat="1" ht="15">
      <c r="A46" s="1" t="s">
        <v>125</v>
      </c>
      <c r="B46" s="1">
        <v>20</v>
      </c>
      <c r="C46" s="1">
        <v>111020</v>
      </c>
      <c r="D46" s="1" t="s">
        <v>19</v>
      </c>
      <c r="E46" s="1" t="s">
        <v>144</v>
      </c>
      <c r="G46" s="1" t="s">
        <v>151</v>
      </c>
      <c r="H46" s="1">
        <v>19</v>
      </c>
      <c r="I46" s="1">
        <v>111045</v>
      </c>
      <c r="J46" s="1" t="s">
        <v>19</v>
      </c>
      <c r="K46" s="1" t="s">
        <v>170</v>
      </c>
      <c r="M46" s="1" t="s">
        <v>178</v>
      </c>
      <c r="N46" s="1">
        <v>19</v>
      </c>
      <c r="O46" s="1">
        <v>111071</v>
      </c>
      <c r="P46" s="1" t="s">
        <v>19</v>
      </c>
      <c r="Q46" s="1" t="s">
        <v>196</v>
      </c>
      <c r="S46" s="1" t="s">
        <v>204</v>
      </c>
      <c r="T46" s="1">
        <v>22</v>
      </c>
      <c r="U46" s="1">
        <v>111098</v>
      </c>
      <c r="V46" s="1" t="s">
        <v>19</v>
      </c>
      <c r="W46" s="1" t="s">
        <v>223</v>
      </c>
      <c r="Y46" s="1" t="s">
        <v>228</v>
      </c>
      <c r="Z46" s="1">
        <v>20</v>
      </c>
      <c r="AA46" s="1">
        <v>111122</v>
      </c>
      <c r="AB46" s="1" t="s">
        <v>19</v>
      </c>
      <c r="AC46" s="1" t="s">
        <v>247</v>
      </c>
    </row>
    <row r="47" spans="1:29" s="1" customFormat="1" ht="15">
      <c r="A47" s="1" t="s">
        <v>125</v>
      </c>
      <c r="B47" s="1">
        <v>21</v>
      </c>
      <c r="C47" s="1">
        <v>111021</v>
      </c>
      <c r="D47" s="1" t="s">
        <v>19</v>
      </c>
      <c r="E47" s="1" t="s">
        <v>145</v>
      </c>
      <c r="G47" s="1" t="s">
        <v>151</v>
      </c>
      <c r="H47" s="1">
        <v>20</v>
      </c>
      <c r="I47" s="1">
        <v>111046</v>
      </c>
      <c r="J47" s="1" t="s">
        <v>19</v>
      </c>
      <c r="K47" s="1" t="s">
        <v>171</v>
      </c>
      <c r="M47" s="1" t="s">
        <v>178</v>
      </c>
      <c r="N47" s="1">
        <v>20</v>
      </c>
      <c r="O47" s="1">
        <v>111072</v>
      </c>
      <c r="P47" s="1" t="s">
        <v>19</v>
      </c>
      <c r="Q47" s="1" t="s">
        <v>197</v>
      </c>
      <c r="S47" s="1" t="s">
        <v>204</v>
      </c>
      <c r="T47" s="1">
        <v>23</v>
      </c>
      <c r="U47" s="1">
        <v>111099</v>
      </c>
      <c r="V47" s="1" t="s">
        <v>19</v>
      </c>
      <c r="W47" s="1" t="s">
        <v>224</v>
      </c>
      <c r="Y47" s="1" t="s">
        <v>228</v>
      </c>
      <c r="Z47" s="1">
        <v>21</v>
      </c>
      <c r="AA47" s="1">
        <v>111123</v>
      </c>
      <c r="AB47" s="1" t="s">
        <v>19</v>
      </c>
      <c r="AC47" s="1" t="s">
        <v>248</v>
      </c>
    </row>
    <row r="48" spans="1:29" s="1" customFormat="1" ht="15">
      <c r="A48" s="1" t="s">
        <v>125</v>
      </c>
      <c r="B48" s="1">
        <v>22</v>
      </c>
      <c r="C48" s="1">
        <v>111022</v>
      </c>
      <c r="D48" s="1" t="s">
        <v>19</v>
      </c>
      <c r="E48" s="1" t="s">
        <v>146</v>
      </c>
      <c r="G48" s="1" t="s">
        <v>151</v>
      </c>
      <c r="H48" s="1">
        <v>21</v>
      </c>
      <c r="I48" s="1">
        <v>111047</v>
      </c>
      <c r="J48" s="1" t="s">
        <v>19</v>
      </c>
      <c r="K48" s="1" t="s">
        <v>172</v>
      </c>
      <c r="M48" s="1" t="s">
        <v>178</v>
      </c>
      <c r="N48" s="1">
        <v>21</v>
      </c>
      <c r="O48" s="1">
        <v>111073</v>
      </c>
      <c r="P48" s="1" t="s">
        <v>19</v>
      </c>
      <c r="Q48" s="1" t="s">
        <v>198</v>
      </c>
      <c r="S48" s="1" t="s">
        <v>204</v>
      </c>
      <c r="T48" s="1">
        <v>24</v>
      </c>
      <c r="U48" s="1">
        <v>111100</v>
      </c>
      <c r="V48" s="1" t="s">
        <v>19</v>
      </c>
      <c r="W48" s="1" t="s">
        <v>225</v>
      </c>
      <c r="Y48" s="1" t="s">
        <v>228</v>
      </c>
      <c r="Z48" s="1">
        <v>22</v>
      </c>
      <c r="AA48" s="1">
        <v>111124</v>
      </c>
      <c r="AB48" s="1" t="s">
        <v>19</v>
      </c>
      <c r="AC48" s="1" t="s">
        <v>249</v>
      </c>
    </row>
    <row r="49" spans="1:29" s="1" customFormat="1" ht="15">
      <c r="A49" s="1" t="s">
        <v>125</v>
      </c>
      <c r="B49" s="1">
        <v>23</v>
      </c>
      <c r="C49" s="1">
        <v>111023</v>
      </c>
      <c r="D49" s="1" t="s">
        <v>19</v>
      </c>
      <c r="E49" s="1" t="s">
        <v>147</v>
      </c>
      <c r="G49" s="1" t="s">
        <v>151</v>
      </c>
      <c r="H49" s="1">
        <v>22</v>
      </c>
      <c r="I49" s="1">
        <v>111048</v>
      </c>
      <c r="J49" s="1" t="s">
        <v>19</v>
      </c>
      <c r="K49" s="1" t="s">
        <v>173</v>
      </c>
      <c r="M49" s="1" t="s">
        <v>178</v>
      </c>
      <c r="N49" s="1">
        <v>22</v>
      </c>
      <c r="O49" s="1">
        <v>111074</v>
      </c>
      <c r="P49" s="1" t="s">
        <v>19</v>
      </c>
      <c r="Q49" s="1" t="s">
        <v>199</v>
      </c>
      <c r="S49" s="1" t="s">
        <v>204</v>
      </c>
      <c r="T49" s="1">
        <v>25</v>
      </c>
      <c r="U49" s="1">
        <v>111101</v>
      </c>
      <c r="V49" s="1" t="s">
        <v>19</v>
      </c>
      <c r="W49" s="1" t="s">
        <v>226</v>
      </c>
      <c r="Y49" s="1" t="s">
        <v>228</v>
      </c>
      <c r="Z49" s="1">
        <v>23</v>
      </c>
      <c r="AA49" s="1">
        <v>111125</v>
      </c>
      <c r="AB49" s="1" t="s">
        <v>19</v>
      </c>
      <c r="AC49" s="1" t="s">
        <v>250</v>
      </c>
    </row>
    <row r="50" spans="1:29" s="1" customFormat="1" ht="15">
      <c r="A50" s="1" t="s">
        <v>125</v>
      </c>
      <c r="B50" s="1">
        <v>24</v>
      </c>
      <c r="C50" s="1">
        <v>111024</v>
      </c>
      <c r="D50" s="1" t="s">
        <v>19</v>
      </c>
      <c r="E50" s="1" t="s">
        <v>148</v>
      </c>
      <c r="G50" s="1" t="s">
        <v>151</v>
      </c>
      <c r="H50" s="1">
        <v>23</v>
      </c>
      <c r="I50" s="1">
        <v>111049</v>
      </c>
      <c r="J50" s="1" t="s">
        <v>19</v>
      </c>
      <c r="K50" s="1" t="s">
        <v>174</v>
      </c>
      <c r="M50" s="1" t="s">
        <v>178</v>
      </c>
      <c r="N50" s="1">
        <v>23</v>
      </c>
      <c r="O50" s="1">
        <v>111075</v>
      </c>
      <c r="P50" s="1" t="s">
        <v>19</v>
      </c>
      <c r="Q50" s="1" t="s">
        <v>200</v>
      </c>
      <c r="S50" s="1" t="s">
        <v>204</v>
      </c>
      <c r="T50" s="1">
        <v>26</v>
      </c>
      <c r="U50" s="1">
        <v>111102</v>
      </c>
      <c r="V50" s="1" t="s">
        <v>19</v>
      </c>
      <c r="W50" s="1" t="s">
        <v>227</v>
      </c>
      <c r="Y50" s="1" t="s">
        <v>228</v>
      </c>
      <c r="Z50" s="1">
        <v>24</v>
      </c>
      <c r="AA50" s="1">
        <v>111126</v>
      </c>
      <c r="AB50" s="1" t="s">
        <v>19</v>
      </c>
      <c r="AC50" s="1" t="s">
        <v>251</v>
      </c>
    </row>
    <row r="51" spans="1:29" s="1" customFormat="1" ht="15">
      <c r="A51" s="1" t="s">
        <v>125</v>
      </c>
      <c r="B51" s="1">
        <v>25</v>
      </c>
      <c r="C51" s="1">
        <v>111025</v>
      </c>
      <c r="D51" s="1" t="s">
        <v>19</v>
      </c>
      <c r="E51" s="1" t="s">
        <v>149</v>
      </c>
      <c r="G51" s="1" t="s">
        <v>151</v>
      </c>
      <c r="H51" s="1">
        <v>24</v>
      </c>
      <c r="I51" s="1">
        <v>111050</v>
      </c>
      <c r="J51" s="1" t="s">
        <v>19</v>
      </c>
      <c r="K51" s="1" t="s">
        <v>175</v>
      </c>
      <c r="M51" s="1" t="s">
        <v>178</v>
      </c>
      <c r="N51" s="1">
        <v>24</v>
      </c>
      <c r="O51" s="1">
        <v>111076</v>
      </c>
      <c r="P51" s="1" t="s">
        <v>19</v>
      </c>
      <c r="Q51" s="1" t="s">
        <v>201</v>
      </c>
      <c r="Y51" s="1" t="s">
        <v>228</v>
      </c>
      <c r="Z51" s="1">
        <v>25</v>
      </c>
      <c r="AA51" s="1">
        <v>111132</v>
      </c>
      <c r="AB51" s="1" t="s">
        <v>19</v>
      </c>
      <c r="AC51" s="1" t="s">
        <v>252</v>
      </c>
    </row>
    <row r="52" spans="1:17" s="1" customFormat="1" ht="15">
      <c r="A52" s="1" t="s">
        <v>125</v>
      </c>
      <c r="B52" s="1">
        <v>26</v>
      </c>
      <c r="C52" s="1">
        <v>111026</v>
      </c>
      <c r="D52" s="1" t="s">
        <v>19</v>
      </c>
      <c r="E52" s="1" t="s">
        <v>150</v>
      </c>
      <c r="G52" s="1" t="s">
        <v>151</v>
      </c>
      <c r="H52" s="1">
        <v>25</v>
      </c>
      <c r="I52" s="1">
        <v>111051</v>
      </c>
      <c r="J52" s="1" t="s">
        <v>19</v>
      </c>
      <c r="K52" s="1" t="s">
        <v>176</v>
      </c>
      <c r="M52" s="1" t="s">
        <v>178</v>
      </c>
      <c r="N52" s="1">
        <v>25</v>
      </c>
      <c r="O52" s="1">
        <v>111129</v>
      </c>
      <c r="P52" s="1" t="s">
        <v>6</v>
      </c>
      <c r="Q52" s="1" t="s">
        <v>202</v>
      </c>
    </row>
    <row r="53" spans="7:11" ht="15">
      <c r="G53" s="1" t="s">
        <v>151</v>
      </c>
      <c r="H53" s="1">
        <v>26</v>
      </c>
      <c r="I53" s="1">
        <v>111052</v>
      </c>
      <c r="J53" s="1" t="s">
        <v>19</v>
      </c>
      <c r="K53" s="1" t="s">
        <v>177</v>
      </c>
    </row>
    <row r="56" spans="1:29" s="1" customFormat="1" ht="1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G56" s="1" t="s">
        <v>0</v>
      </c>
      <c r="H56" s="1" t="s">
        <v>1</v>
      </c>
      <c r="I56" s="1" t="s">
        <v>2</v>
      </c>
      <c r="J56" s="1" t="s">
        <v>3</v>
      </c>
      <c r="K56" s="1" t="s">
        <v>4</v>
      </c>
      <c r="M56" s="1" t="s">
        <v>0</v>
      </c>
      <c r="N56" s="1" t="s">
        <v>1</v>
      </c>
      <c r="O56" s="1" t="s">
        <v>2</v>
      </c>
      <c r="P56" s="1" t="s">
        <v>3</v>
      </c>
      <c r="Q56" s="1" t="s">
        <v>4</v>
      </c>
      <c r="S56" s="1" t="s">
        <v>0</v>
      </c>
      <c r="T56" s="1" t="s">
        <v>1</v>
      </c>
      <c r="U56" s="1" t="s">
        <v>2</v>
      </c>
      <c r="V56" s="1" t="s">
        <v>3</v>
      </c>
      <c r="W56" s="1" t="s">
        <v>4</v>
      </c>
      <c r="Y56" s="1" t="s">
        <v>0</v>
      </c>
      <c r="Z56" s="1" t="s">
        <v>1</v>
      </c>
      <c r="AA56" s="1" t="s">
        <v>2</v>
      </c>
      <c r="AB56" s="1" t="s">
        <v>3</v>
      </c>
      <c r="AC56" s="1" t="s">
        <v>4</v>
      </c>
    </row>
    <row r="57" spans="1:29" ht="15">
      <c r="A57" s="1" t="s">
        <v>253</v>
      </c>
      <c r="B57" s="1">
        <v>1</v>
      </c>
      <c r="C57" s="1">
        <v>110001</v>
      </c>
      <c r="D57" s="1" t="s">
        <v>6</v>
      </c>
      <c r="E57" s="2" t="s">
        <v>665</v>
      </c>
      <c r="F57" s="1"/>
      <c r="G57" s="1" t="s">
        <v>254</v>
      </c>
      <c r="H57" s="1">
        <v>1</v>
      </c>
      <c r="I57" s="1">
        <v>110110</v>
      </c>
      <c r="J57" s="1" t="s">
        <v>6</v>
      </c>
      <c r="K57" s="2" t="s">
        <v>692</v>
      </c>
      <c r="L57" s="1"/>
      <c r="M57" s="1" t="s">
        <v>257</v>
      </c>
      <c r="N57" s="1">
        <v>1</v>
      </c>
      <c r="O57" s="1">
        <v>110085</v>
      </c>
      <c r="P57" s="1" t="s">
        <v>6</v>
      </c>
      <c r="Q57" s="2" t="s">
        <v>718</v>
      </c>
      <c r="R57" s="1"/>
      <c r="S57" s="1" t="s">
        <v>258</v>
      </c>
      <c r="T57" s="1">
        <v>1</v>
      </c>
      <c r="U57" s="1">
        <v>110003</v>
      </c>
      <c r="V57" s="1" t="s">
        <v>6</v>
      </c>
      <c r="W57" s="2" t="s">
        <v>745</v>
      </c>
      <c r="X57" s="1"/>
      <c r="Y57" s="1" t="s">
        <v>259</v>
      </c>
      <c r="Z57" s="1">
        <v>1</v>
      </c>
      <c r="AA57" s="1">
        <v>110084</v>
      </c>
      <c r="AB57" s="1" t="s">
        <v>6</v>
      </c>
      <c r="AC57" s="2" t="s">
        <v>772</v>
      </c>
    </row>
    <row r="58" spans="1:29" ht="15">
      <c r="A58" s="1" t="s">
        <v>253</v>
      </c>
      <c r="B58" s="1">
        <v>2</v>
      </c>
      <c r="C58" s="1">
        <v>110083</v>
      </c>
      <c r="D58" s="1" t="s">
        <v>6</v>
      </c>
      <c r="E58" s="2" t="s">
        <v>666</v>
      </c>
      <c r="F58" s="1"/>
      <c r="G58" s="1" t="s">
        <v>254</v>
      </c>
      <c r="H58" s="1">
        <v>2</v>
      </c>
      <c r="I58" s="1">
        <v>110030</v>
      </c>
      <c r="J58" s="1" t="s">
        <v>6</v>
      </c>
      <c r="K58" s="2" t="s">
        <v>693</v>
      </c>
      <c r="L58" s="1"/>
      <c r="M58" s="1" t="s">
        <v>257</v>
      </c>
      <c r="N58" s="1">
        <v>2</v>
      </c>
      <c r="O58" s="1">
        <v>110111</v>
      </c>
      <c r="P58" s="1" t="s">
        <v>6</v>
      </c>
      <c r="Q58" s="2" t="s">
        <v>719</v>
      </c>
      <c r="R58" s="1"/>
      <c r="S58" s="1" t="s">
        <v>258</v>
      </c>
      <c r="T58" s="1">
        <v>2</v>
      </c>
      <c r="U58" s="1">
        <v>110114</v>
      </c>
      <c r="V58" s="1" t="s">
        <v>6</v>
      </c>
      <c r="W58" s="2" t="s">
        <v>746</v>
      </c>
      <c r="X58" s="1"/>
      <c r="Y58" s="1" t="s">
        <v>259</v>
      </c>
      <c r="Z58" s="1">
        <v>2</v>
      </c>
      <c r="AA58" s="1">
        <v>110055</v>
      </c>
      <c r="AB58" s="1" t="s">
        <v>6</v>
      </c>
      <c r="AC58" s="2" t="s">
        <v>773</v>
      </c>
    </row>
    <row r="59" spans="1:29" ht="15">
      <c r="A59" s="1" t="s">
        <v>253</v>
      </c>
      <c r="B59" s="1">
        <v>3</v>
      </c>
      <c r="C59" s="1">
        <v>110086</v>
      </c>
      <c r="D59" s="1" t="s">
        <v>6</v>
      </c>
      <c r="E59" s="2" t="s">
        <v>667</v>
      </c>
      <c r="F59" s="1"/>
      <c r="G59" s="1" t="s">
        <v>254</v>
      </c>
      <c r="H59" s="1">
        <v>3</v>
      </c>
      <c r="I59" s="1">
        <v>110002</v>
      </c>
      <c r="J59" s="1" t="s">
        <v>6</v>
      </c>
      <c r="K59" s="2" t="s">
        <v>694</v>
      </c>
      <c r="L59" s="1"/>
      <c r="M59" s="1" t="s">
        <v>257</v>
      </c>
      <c r="N59" s="1">
        <v>3</v>
      </c>
      <c r="O59" s="1">
        <v>110056</v>
      </c>
      <c r="P59" s="1" t="s">
        <v>6</v>
      </c>
      <c r="Q59" s="2" t="s">
        <v>720</v>
      </c>
      <c r="R59" s="1"/>
      <c r="S59" s="1" t="s">
        <v>258</v>
      </c>
      <c r="T59" s="1">
        <v>3</v>
      </c>
      <c r="U59" s="1">
        <v>110140</v>
      </c>
      <c r="V59" s="1" t="s">
        <v>6</v>
      </c>
      <c r="W59" s="2" t="s">
        <v>747</v>
      </c>
      <c r="X59" s="1"/>
      <c r="Y59" s="1" t="s">
        <v>259</v>
      </c>
      <c r="Z59" s="1">
        <v>3</v>
      </c>
      <c r="AA59" s="1">
        <v>110028</v>
      </c>
      <c r="AB59" s="1" t="s">
        <v>6</v>
      </c>
      <c r="AC59" s="2" t="s">
        <v>774</v>
      </c>
    </row>
    <row r="60" spans="1:29" ht="15">
      <c r="A60" s="1" t="s">
        <v>253</v>
      </c>
      <c r="B60" s="1">
        <v>4</v>
      </c>
      <c r="C60" s="1">
        <v>110029</v>
      </c>
      <c r="D60" s="1" t="s">
        <v>6</v>
      </c>
      <c r="E60" s="2" t="s">
        <v>668</v>
      </c>
      <c r="F60" s="1"/>
      <c r="G60" s="1" t="s">
        <v>254</v>
      </c>
      <c r="H60" s="1">
        <v>4</v>
      </c>
      <c r="I60" s="1">
        <v>110112</v>
      </c>
      <c r="J60" s="1" t="s">
        <v>6</v>
      </c>
      <c r="K60" s="2" t="s">
        <v>695</v>
      </c>
      <c r="L60" s="1"/>
      <c r="M60" s="1" t="s">
        <v>257</v>
      </c>
      <c r="N60" s="1">
        <v>4</v>
      </c>
      <c r="O60" s="1">
        <v>110115</v>
      </c>
      <c r="P60" s="1" t="s">
        <v>6</v>
      </c>
      <c r="Q60" s="2" t="s">
        <v>721</v>
      </c>
      <c r="R60" s="1"/>
      <c r="S60" s="1" t="s">
        <v>258</v>
      </c>
      <c r="T60" s="1">
        <v>4</v>
      </c>
      <c r="U60" s="1">
        <v>110060</v>
      </c>
      <c r="V60" s="1" t="s">
        <v>6</v>
      </c>
      <c r="W60" s="2" t="s">
        <v>748</v>
      </c>
      <c r="X60" s="1"/>
      <c r="Y60" s="1" t="s">
        <v>259</v>
      </c>
      <c r="Z60" s="1">
        <v>4</v>
      </c>
      <c r="AA60" s="1">
        <v>110087</v>
      </c>
      <c r="AB60" s="1" t="s">
        <v>6</v>
      </c>
      <c r="AC60" s="2" t="s">
        <v>775</v>
      </c>
    </row>
    <row r="61" spans="1:29" ht="15">
      <c r="A61" s="1" t="s">
        <v>253</v>
      </c>
      <c r="B61" s="1">
        <v>5</v>
      </c>
      <c r="C61" s="1">
        <v>110057</v>
      </c>
      <c r="D61" s="1" t="s">
        <v>6</v>
      </c>
      <c r="E61" s="2" t="s">
        <v>669</v>
      </c>
      <c r="F61" s="1"/>
      <c r="G61" s="1" t="s">
        <v>254</v>
      </c>
      <c r="H61" s="1">
        <v>5</v>
      </c>
      <c r="I61" s="1">
        <v>110033</v>
      </c>
      <c r="J61" s="1" t="s">
        <v>6</v>
      </c>
      <c r="K61" s="2" t="s">
        <v>696</v>
      </c>
      <c r="L61" s="1"/>
      <c r="M61" s="1" t="s">
        <v>257</v>
      </c>
      <c r="N61" s="1">
        <v>5</v>
      </c>
      <c r="O61" s="1">
        <v>110088</v>
      </c>
      <c r="P61" s="1" t="s">
        <v>6</v>
      </c>
      <c r="Q61" s="2" t="s">
        <v>722</v>
      </c>
      <c r="R61" s="1"/>
      <c r="S61" s="1" t="s">
        <v>258</v>
      </c>
      <c r="T61" s="1">
        <v>5</v>
      </c>
      <c r="U61" s="1">
        <v>110089</v>
      </c>
      <c r="V61" s="1" t="s">
        <v>6</v>
      </c>
      <c r="W61" s="2" t="s">
        <v>749</v>
      </c>
      <c r="X61" s="1"/>
      <c r="Y61" s="1" t="s">
        <v>259</v>
      </c>
      <c r="Z61" s="1">
        <v>5</v>
      </c>
      <c r="AA61" s="1">
        <v>110113</v>
      </c>
      <c r="AB61" s="1" t="s">
        <v>6</v>
      </c>
      <c r="AC61" s="2" t="s">
        <v>776</v>
      </c>
    </row>
    <row r="62" spans="1:29" ht="15">
      <c r="A62" s="1" t="s">
        <v>253</v>
      </c>
      <c r="B62" s="1">
        <v>6</v>
      </c>
      <c r="C62" s="1">
        <v>110031</v>
      </c>
      <c r="D62" s="1" t="s">
        <v>6</v>
      </c>
      <c r="E62" s="2" t="s">
        <v>670</v>
      </c>
      <c r="F62" s="1"/>
      <c r="G62" s="1" t="s">
        <v>254</v>
      </c>
      <c r="H62" s="1">
        <v>6</v>
      </c>
      <c r="I62" s="1">
        <v>110090</v>
      </c>
      <c r="J62" s="1" t="s">
        <v>6</v>
      </c>
      <c r="K62" s="2" t="s">
        <v>697</v>
      </c>
      <c r="L62" s="1"/>
      <c r="M62" s="1" t="s">
        <v>257</v>
      </c>
      <c r="N62" s="1">
        <v>6</v>
      </c>
      <c r="O62" s="1">
        <v>110059</v>
      </c>
      <c r="P62" s="1" t="s">
        <v>6</v>
      </c>
      <c r="Q62" s="2" t="s">
        <v>723</v>
      </c>
      <c r="R62" s="1"/>
      <c r="S62" s="1" t="s">
        <v>258</v>
      </c>
      <c r="T62" s="1">
        <v>6</v>
      </c>
      <c r="U62" s="1">
        <v>110005</v>
      </c>
      <c r="V62" s="1" t="s">
        <v>6</v>
      </c>
      <c r="W62" s="2" t="s">
        <v>750</v>
      </c>
      <c r="X62" s="1"/>
      <c r="Y62" s="1" t="s">
        <v>259</v>
      </c>
      <c r="Z62" s="1">
        <v>6</v>
      </c>
      <c r="AA62" s="1">
        <v>110058</v>
      </c>
      <c r="AB62" s="1" t="s">
        <v>6</v>
      </c>
      <c r="AC62" s="2" t="s">
        <v>777</v>
      </c>
    </row>
    <row r="63" spans="1:29" ht="15">
      <c r="A63" s="1" t="s">
        <v>253</v>
      </c>
      <c r="B63" s="1">
        <v>7</v>
      </c>
      <c r="C63" s="1">
        <v>110034</v>
      </c>
      <c r="D63" s="1" t="s">
        <v>6</v>
      </c>
      <c r="E63" s="2" t="s">
        <v>671</v>
      </c>
      <c r="F63" s="1"/>
      <c r="G63" s="1" t="s">
        <v>254</v>
      </c>
      <c r="H63" s="1">
        <v>7</v>
      </c>
      <c r="I63" s="1">
        <v>110118</v>
      </c>
      <c r="J63" s="1" t="s">
        <v>6</v>
      </c>
      <c r="K63" s="2" t="s">
        <v>698</v>
      </c>
      <c r="L63" s="1"/>
      <c r="M63" s="1" t="s">
        <v>257</v>
      </c>
      <c r="N63" s="1">
        <v>7</v>
      </c>
      <c r="O63" s="1">
        <v>110004</v>
      </c>
      <c r="P63" s="1" t="s">
        <v>6</v>
      </c>
      <c r="Q63" s="2" t="s">
        <v>724</v>
      </c>
      <c r="R63" s="1"/>
      <c r="S63" s="1" t="s">
        <v>258</v>
      </c>
      <c r="T63" s="1">
        <v>7</v>
      </c>
      <c r="U63" s="1">
        <v>110006</v>
      </c>
      <c r="V63" s="1" t="s">
        <v>6</v>
      </c>
      <c r="W63" s="2" t="s">
        <v>751</v>
      </c>
      <c r="X63" s="1"/>
      <c r="Y63" s="1" t="s">
        <v>259</v>
      </c>
      <c r="Z63" s="1">
        <v>7</v>
      </c>
      <c r="AA63" s="1">
        <v>110032</v>
      </c>
      <c r="AB63" s="1" t="s">
        <v>6</v>
      </c>
      <c r="AC63" s="2" t="s">
        <v>778</v>
      </c>
    </row>
    <row r="64" spans="1:29" ht="15">
      <c r="A64" s="1" t="s">
        <v>253</v>
      </c>
      <c r="B64" s="1">
        <v>8</v>
      </c>
      <c r="C64" s="1">
        <v>110061</v>
      </c>
      <c r="D64" s="1" t="s">
        <v>6</v>
      </c>
      <c r="E64" s="2" t="s">
        <v>672</v>
      </c>
      <c r="F64" s="1"/>
      <c r="G64" s="1" t="s">
        <v>254</v>
      </c>
      <c r="H64" s="1">
        <v>8</v>
      </c>
      <c r="I64" s="1">
        <v>110008</v>
      </c>
      <c r="J64" s="1" t="s">
        <v>6</v>
      </c>
      <c r="K64" s="2" t="s">
        <v>699</v>
      </c>
      <c r="L64" s="1"/>
      <c r="M64" s="1" t="s">
        <v>257</v>
      </c>
      <c r="N64" s="1">
        <v>8</v>
      </c>
      <c r="O64" s="1">
        <v>110092</v>
      </c>
      <c r="P64" s="1" t="s">
        <v>6</v>
      </c>
      <c r="Q64" s="2" t="s">
        <v>725</v>
      </c>
      <c r="R64" s="1"/>
      <c r="S64" s="1" t="s">
        <v>258</v>
      </c>
      <c r="T64" s="1">
        <v>8</v>
      </c>
      <c r="U64" s="1">
        <v>110035</v>
      </c>
      <c r="V64" s="1" t="s">
        <v>6</v>
      </c>
      <c r="W64" s="2" t="s">
        <v>752</v>
      </c>
      <c r="X64" s="1"/>
      <c r="Y64" s="1" t="s">
        <v>259</v>
      </c>
      <c r="Z64" s="1">
        <v>8</v>
      </c>
      <c r="AA64" s="1">
        <v>110116</v>
      </c>
      <c r="AB64" s="1" t="s">
        <v>6</v>
      </c>
      <c r="AC64" s="2" t="s">
        <v>779</v>
      </c>
    </row>
    <row r="65" spans="1:29" ht="15">
      <c r="A65" s="1" t="s">
        <v>253</v>
      </c>
      <c r="B65" s="1">
        <v>9</v>
      </c>
      <c r="C65" s="1">
        <v>110117</v>
      </c>
      <c r="D65" s="1" t="s">
        <v>6</v>
      </c>
      <c r="E65" s="2" t="s">
        <v>673</v>
      </c>
      <c r="F65" s="1"/>
      <c r="G65" s="1" t="s">
        <v>254</v>
      </c>
      <c r="H65" s="1">
        <v>9</v>
      </c>
      <c r="I65" s="1">
        <v>110011</v>
      </c>
      <c r="J65" s="1" t="s">
        <v>6</v>
      </c>
      <c r="K65" s="2" t="s">
        <v>700</v>
      </c>
      <c r="L65" s="1"/>
      <c r="M65" s="1" t="s">
        <v>257</v>
      </c>
      <c r="N65" s="1">
        <v>9</v>
      </c>
      <c r="O65" s="1">
        <v>110121</v>
      </c>
      <c r="P65" s="1" t="s">
        <v>6</v>
      </c>
      <c r="Q65" s="2" t="s">
        <v>726</v>
      </c>
      <c r="R65" s="1"/>
      <c r="S65" s="1" t="s">
        <v>258</v>
      </c>
      <c r="T65" s="1">
        <v>9</v>
      </c>
      <c r="U65" s="1">
        <v>110007</v>
      </c>
      <c r="V65" s="1" t="s">
        <v>6</v>
      </c>
      <c r="W65" s="2" t="s">
        <v>753</v>
      </c>
      <c r="X65" s="1"/>
      <c r="Y65" s="1" t="s">
        <v>259</v>
      </c>
      <c r="Z65" s="1">
        <v>9</v>
      </c>
      <c r="AA65" s="1">
        <v>110063</v>
      </c>
      <c r="AB65" s="1" t="s">
        <v>6</v>
      </c>
      <c r="AC65" s="2" t="s">
        <v>780</v>
      </c>
    </row>
    <row r="66" spans="1:29" ht="15">
      <c r="A66" s="1" t="s">
        <v>253</v>
      </c>
      <c r="B66" s="1">
        <v>10</v>
      </c>
      <c r="C66" s="1">
        <v>110036</v>
      </c>
      <c r="D66" s="1" t="s">
        <v>6</v>
      </c>
      <c r="E66" s="2" t="s">
        <v>674</v>
      </c>
      <c r="F66" s="1"/>
      <c r="G66" s="1" t="s">
        <v>254</v>
      </c>
      <c r="H66" s="1">
        <v>10</v>
      </c>
      <c r="I66" s="1">
        <v>110037</v>
      </c>
      <c r="J66" s="1" t="s">
        <v>6</v>
      </c>
      <c r="K66" s="2" t="s">
        <v>701</v>
      </c>
      <c r="L66" s="1"/>
      <c r="M66" s="1" t="s">
        <v>257</v>
      </c>
      <c r="N66" s="1">
        <v>10</v>
      </c>
      <c r="O66" s="1">
        <v>110038</v>
      </c>
      <c r="P66" s="1" t="s">
        <v>6</v>
      </c>
      <c r="Q66" s="2" t="s">
        <v>727</v>
      </c>
      <c r="R66" s="1"/>
      <c r="S66" s="1" t="s">
        <v>258</v>
      </c>
      <c r="T66" s="1">
        <v>10</v>
      </c>
      <c r="U66" s="1">
        <v>110091</v>
      </c>
      <c r="V66" s="1" t="s">
        <v>6</v>
      </c>
      <c r="W66" s="2" t="s">
        <v>754</v>
      </c>
      <c r="X66" s="1"/>
      <c r="Y66" s="1" t="s">
        <v>259</v>
      </c>
      <c r="Z66" s="1">
        <v>10</v>
      </c>
      <c r="AA66" s="1">
        <v>110066</v>
      </c>
      <c r="AB66" s="1" t="s">
        <v>6</v>
      </c>
      <c r="AC66" s="2" t="s">
        <v>781</v>
      </c>
    </row>
    <row r="67" spans="1:29" ht="15">
      <c r="A67" s="1" t="s">
        <v>253</v>
      </c>
      <c r="B67" s="1">
        <v>11</v>
      </c>
      <c r="C67" s="1">
        <v>110119</v>
      </c>
      <c r="D67" s="1" t="s">
        <v>6</v>
      </c>
      <c r="E67" s="2" t="s">
        <v>675</v>
      </c>
      <c r="F67" s="1"/>
      <c r="G67" s="1" t="s">
        <v>254</v>
      </c>
      <c r="H67" s="1">
        <v>11</v>
      </c>
      <c r="I67" s="1">
        <v>110093</v>
      </c>
      <c r="J67" s="1" t="s">
        <v>6</v>
      </c>
      <c r="K67" s="2" t="s">
        <v>702</v>
      </c>
      <c r="L67" s="1"/>
      <c r="M67" s="1" t="s">
        <v>257</v>
      </c>
      <c r="N67" s="1">
        <v>11</v>
      </c>
      <c r="O67" s="1">
        <v>110040</v>
      </c>
      <c r="P67" s="1" t="s">
        <v>6</v>
      </c>
      <c r="Q67" s="2" t="s">
        <v>728</v>
      </c>
      <c r="R67" s="1"/>
      <c r="S67" s="1" t="s">
        <v>258</v>
      </c>
      <c r="T67" s="1">
        <v>11</v>
      </c>
      <c r="U67" s="1">
        <v>110009</v>
      </c>
      <c r="V67" s="1" t="s">
        <v>6</v>
      </c>
      <c r="W67" s="2" t="s">
        <v>755</v>
      </c>
      <c r="X67" s="1"/>
      <c r="Y67" s="1" t="s">
        <v>259</v>
      </c>
      <c r="Z67" s="1">
        <v>11</v>
      </c>
      <c r="AA67" s="1">
        <v>110096</v>
      </c>
      <c r="AB67" s="1" t="s">
        <v>6</v>
      </c>
      <c r="AC67" s="2" t="s">
        <v>782</v>
      </c>
    </row>
    <row r="68" spans="1:29" ht="15">
      <c r="A68" s="1" t="s">
        <v>253</v>
      </c>
      <c r="B68" s="1">
        <v>12</v>
      </c>
      <c r="C68" s="1">
        <v>110120</v>
      </c>
      <c r="D68" s="1" t="s">
        <v>6</v>
      </c>
      <c r="E68" s="2" t="s">
        <v>676</v>
      </c>
      <c r="F68" s="1"/>
      <c r="G68" s="1" t="s">
        <v>254</v>
      </c>
      <c r="H68" s="1">
        <v>12</v>
      </c>
      <c r="I68" s="1">
        <v>110094</v>
      </c>
      <c r="J68" s="1" t="s">
        <v>6</v>
      </c>
      <c r="K68" s="2" t="s">
        <v>703</v>
      </c>
      <c r="L68" s="1"/>
      <c r="M68" s="1" t="s">
        <v>257</v>
      </c>
      <c r="N68" s="1">
        <v>12</v>
      </c>
      <c r="O68" s="1">
        <v>110124</v>
      </c>
      <c r="P68" s="1" t="s">
        <v>6</v>
      </c>
      <c r="Q68" s="2" t="s">
        <v>729</v>
      </c>
      <c r="R68" s="1"/>
      <c r="S68" s="1" t="s">
        <v>258</v>
      </c>
      <c r="T68" s="1">
        <v>12</v>
      </c>
      <c r="U68" s="1">
        <v>110012</v>
      </c>
      <c r="V68" s="1" t="s">
        <v>6</v>
      </c>
      <c r="W68" s="2" t="s">
        <v>756</v>
      </c>
      <c r="X68" s="1"/>
      <c r="Y68" s="1" t="s">
        <v>259</v>
      </c>
      <c r="Z68" s="1">
        <v>12</v>
      </c>
      <c r="AA68" s="1">
        <v>110139</v>
      </c>
      <c r="AB68" s="1" t="s">
        <v>6</v>
      </c>
      <c r="AC68" s="2" t="s">
        <v>783</v>
      </c>
    </row>
    <row r="69" spans="1:29" ht="15">
      <c r="A69" s="1" t="s">
        <v>253</v>
      </c>
      <c r="B69" s="1">
        <v>13</v>
      </c>
      <c r="C69" s="1">
        <v>110010</v>
      </c>
      <c r="D69" s="1" t="s">
        <v>6</v>
      </c>
      <c r="E69" s="2" t="s">
        <v>677</v>
      </c>
      <c r="F69" s="1"/>
      <c r="G69" s="1" t="s">
        <v>254</v>
      </c>
      <c r="H69" s="1">
        <v>13</v>
      </c>
      <c r="I69" s="1">
        <v>110065</v>
      </c>
      <c r="J69" s="1" t="s">
        <v>6</v>
      </c>
      <c r="K69" s="2" t="s">
        <v>704</v>
      </c>
      <c r="L69" s="1"/>
      <c r="M69" s="1" t="s">
        <v>257</v>
      </c>
      <c r="N69" s="1">
        <v>13</v>
      </c>
      <c r="O69" s="1">
        <v>110042</v>
      </c>
      <c r="P69" s="1" t="s">
        <v>6</v>
      </c>
      <c r="Q69" s="2" t="s">
        <v>730</v>
      </c>
      <c r="R69" s="1"/>
      <c r="S69" s="1" t="s">
        <v>258</v>
      </c>
      <c r="T69" s="1">
        <v>13</v>
      </c>
      <c r="U69" s="1">
        <v>110039</v>
      </c>
      <c r="V69" s="1" t="s">
        <v>6</v>
      </c>
      <c r="W69" s="2" t="s">
        <v>757</v>
      </c>
      <c r="X69" s="1"/>
      <c r="Y69" s="1" t="s">
        <v>259</v>
      </c>
      <c r="Z69" s="1">
        <v>13</v>
      </c>
      <c r="AA69" s="1">
        <v>110015</v>
      </c>
      <c r="AB69" s="1" t="s">
        <v>6</v>
      </c>
      <c r="AC69" s="2" t="s">
        <v>784</v>
      </c>
    </row>
    <row r="70" spans="1:29" ht="15">
      <c r="A70" s="1" t="s">
        <v>253</v>
      </c>
      <c r="B70" s="1">
        <v>14</v>
      </c>
      <c r="C70" s="1">
        <v>110062</v>
      </c>
      <c r="D70" s="1" t="s">
        <v>6</v>
      </c>
      <c r="E70" s="2" t="s">
        <v>678</v>
      </c>
      <c r="F70" s="1"/>
      <c r="G70" s="1" t="s">
        <v>254</v>
      </c>
      <c r="H70" s="1">
        <v>14</v>
      </c>
      <c r="I70" s="1">
        <v>110067</v>
      </c>
      <c r="J70" s="1" t="s">
        <v>6</v>
      </c>
      <c r="K70" s="2" t="s">
        <v>705</v>
      </c>
      <c r="L70" s="1"/>
      <c r="M70" s="1" t="s">
        <v>257</v>
      </c>
      <c r="N70" s="1">
        <v>14</v>
      </c>
      <c r="O70" s="1">
        <v>110014</v>
      </c>
      <c r="P70" s="1" t="s">
        <v>6</v>
      </c>
      <c r="Q70" s="2" t="s">
        <v>731</v>
      </c>
      <c r="R70" s="1"/>
      <c r="S70" s="1" t="s">
        <v>258</v>
      </c>
      <c r="T70" s="1">
        <v>14</v>
      </c>
      <c r="U70" s="1">
        <v>110122</v>
      </c>
      <c r="V70" s="1" t="s">
        <v>6</v>
      </c>
      <c r="W70" s="2" t="s">
        <v>758</v>
      </c>
      <c r="X70" s="1"/>
      <c r="Y70" s="1" t="s">
        <v>259</v>
      </c>
      <c r="Z70" s="1">
        <v>14</v>
      </c>
      <c r="AA70" s="1">
        <v>110125</v>
      </c>
      <c r="AB70" s="1" t="s">
        <v>6</v>
      </c>
      <c r="AC70" s="2" t="s">
        <v>785</v>
      </c>
    </row>
    <row r="71" spans="1:29" ht="15">
      <c r="A71" s="1" t="s">
        <v>253</v>
      </c>
      <c r="B71" s="1">
        <v>15</v>
      </c>
      <c r="C71" s="1">
        <v>110064</v>
      </c>
      <c r="D71" s="1" t="s">
        <v>6</v>
      </c>
      <c r="E71" s="2" t="s">
        <v>679</v>
      </c>
      <c r="F71" s="1"/>
      <c r="G71" s="1" t="s">
        <v>254</v>
      </c>
      <c r="H71" s="1">
        <v>15</v>
      </c>
      <c r="I71" s="1">
        <v>110069</v>
      </c>
      <c r="J71" s="1" t="s">
        <v>6</v>
      </c>
      <c r="K71" s="2" t="s">
        <v>706</v>
      </c>
      <c r="L71" s="1"/>
      <c r="M71" s="1" t="s">
        <v>257</v>
      </c>
      <c r="N71" s="1">
        <v>15</v>
      </c>
      <c r="O71" s="1">
        <v>110097</v>
      </c>
      <c r="P71" s="1" t="s">
        <v>6</v>
      </c>
      <c r="Q71" s="2" t="s">
        <v>732</v>
      </c>
      <c r="R71" s="1"/>
      <c r="S71" s="1" t="s">
        <v>258</v>
      </c>
      <c r="T71" s="1">
        <v>15</v>
      </c>
      <c r="U71" s="1">
        <v>110013</v>
      </c>
      <c r="V71" s="1" t="s">
        <v>6</v>
      </c>
      <c r="W71" s="2" t="s">
        <v>759</v>
      </c>
      <c r="X71" s="1"/>
      <c r="Y71" s="1" t="s">
        <v>259</v>
      </c>
      <c r="Z71" s="1">
        <v>15</v>
      </c>
      <c r="AA71" s="1">
        <v>110043</v>
      </c>
      <c r="AB71" s="1" t="s">
        <v>19</v>
      </c>
      <c r="AC71" s="2" t="s">
        <v>786</v>
      </c>
    </row>
    <row r="72" spans="1:29" ht="15">
      <c r="A72" s="1" t="s">
        <v>253</v>
      </c>
      <c r="B72" s="1">
        <v>16</v>
      </c>
      <c r="C72" s="1">
        <v>110095</v>
      </c>
      <c r="D72" s="1" t="s">
        <v>6</v>
      </c>
      <c r="E72" s="2" t="s">
        <v>680</v>
      </c>
      <c r="F72" s="1"/>
      <c r="G72" s="1" t="s">
        <v>254</v>
      </c>
      <c r="H72" s="1">
        <v>16</v>
      </c>
      <c r="I72" s="1">
        <v>110099</v>
      </c>
      <c r="J72" s="1" t="s">
        <v>19</v>
      </c>
      <c r="K72" s="2" t="s">
        <v>707</v>
      </c>
      <c r="L72" s="1"/>
      <c r="M72" s="1" t="s">
        <v>257</v>
      </c>
      <c r="N72" s="1">
        <v>16</v>
      </c>
      <c r="O72" s="1">
        <v>110126</v>
      </c>
      <c r="P72" s="1" t="s">
        <v>19</v>
      </c>
      <c r="Q72" s="2" t="s">
        <v>733</v>
      </c>
      <c r="R72" s="1"/>
      <c r="S72" s="1" t="s">
        <v>258</v>
      </c>
      <c r="T72" s="1">
        <v>16</v>
      </c>
      <c r="U72" s="1">
        <v>110123</v>
      </c>
      <c r="V72" s="1" t="s">
        <v>6</v>
      </c>
      <c r="W72" s="2" t="s">
        <v>760</v>
      </c>
      <c r="X72" s="1"/>
      <c r="Y72" s="1" t="s">
        <v>259</v>
      </c>
      <c r="Z72" s="1">
        <v>16</v>
      </c>
      <c r="AA72" s="1">
        <v>110071</v>
      </c>
      <c r="AB72" s="1" t="s">
        <v>19</v>
      </c>
      <c r="AC72" s="2" t="s">
        <v>787</v>
      </c>
    </row>
    <row r="73" spans="1:29" ht="15">
      <c r="A73" s="1" t="s">
        <v>253</v>
      </c>
      <c r="B73" s="1">
        <v>17</v>
      </c>
      <c r="C73" s="1">
        <v>110016</v>
      </c>
      <c r="D73" s="1" t="s">
        <v>19</v>
      </c>
      <c r="E73" s="2" t="s">
        <v>681</v>
      </c>
      <c r="F73" s="1"/>
      <c r="G73" s="1" t="s">
        <v>254</v>
      </c>
      <c r="H73" s="1">
        <v>17</v>
      </c>
      <c r="I73" s="1">
        <v>110017</v>
      </c>
      <c r="J73" s="1" t="s">
        <v>19</v>
      </c>
      <c r="K73" s="2" t="s">
        <v>708</v>
      </c>
      <c r="L73" s="1"/>
      <c r="M73" s="1" t="s">
        <v>257</v>
      </c>
      <c r="N73" s="1">
        <v>17</v>
      </c>
      <c r="O73" s="1">
        <v>110101</v>
      </c>
      <c r="P73" s="1" t="s">
        <v>19</v>
      </c>
      <c r="Q73" s="2" t="s">
        <v>734</v>
      </c>
      <c r="R73" s="1"/>
      <c r="S73" s="1" t="s">
        <v>258</v>
      </c>
      <c r="T73" s="1">
        <v>17</v>
      </c>
      <c r="U73" s="1">
        <v>110070</v>
      </c>
      <c r="V73" s="1" t="s">
        <v>19</v>
      </c>
      <c r="W73" s="2" t="s">
        <v>761</v>
      </c>
      <c r="X73" s="1"/>
      <c r="Y73" s="1" t="s">
        <v>259</v>
      </c>
      <c r="Z73" s="1">
        <v>17</v>
      </c>
      <c r="AA73" s="1">
        <v>110127</v>
      </c>
      <c r="AB73" s="1" t="s">
        <v>19</v>
      </c>
      <c r="AC73" s="2" t="s">
        <v>788</v>
      </c>
    </row>
    <row r="74" spans="1:29" ht="15">
      <c r="A74" s="1" t="s">
        <v>253</v>
      </c>
      <c r="B74" s="1">
        <v>18</v>
      </c>
      <c r="C74" s="1">
        <v>110100</v>
      </c>
      <c r="D74" s="1" t="s">
        <v>19</v>
      </c>
      <c r="E74" s="2" t="s">
        <v>682</v>
      </c>
      <c r="F74" s="1"/>
      <c r="G74" s="1" t="s">
        <v>254</v>
      </c>
      <c r="H74" s="1">
        <v>18</v>
      </c>
      <c r="I74" s="1">
        <v>110128</v>
      </c>
      <c r="J74" s="1" t="s">
        <v>19</v>
      </c>
      <c r="K74" s="2" t="s">
        <v>709</v>
      </c>
      <c r="L74" s="1"/>
      <c r="M74" s="1" t="s">
        <v>257</v>
      </c>
      <c r="N74" s="1">
        <v>18</v>
      </c>
      <c r="O74" s="1">
        <v>110072</v>
      </c>
      <c r="P74" s="1" t="s">
        <v>19</v>
      </c>
      <c r="Q74" s="2" t="s">
        <v>735</v>
      </c>
      <c r="R74" s="1"/>
      <c r="S74" s="1" t="s">
        <v>258</v>
      </c>
      <c r="T74" s="1">
        <v>18</v>
      </c>
      <c r="U74" s="1">
        <v>110018</v>
      </c>
      <c r="V74" s="1" t="s">
        <v>19</v>
      </c>
      <c r="W74" s="2" t="s">
        <v>762</v>
      </c>
      <c r="X74" s="1"/>
      <c r="Y74" s="1" t="s">
        <v>259</v>
      </c>
      <c r="Z74" s="1">
        <v>18</v>
      </c>
      <c r="AA74" s="1">
        <v>110019</v>
      </c>
      <c r="AB74" s="1" t="s">
        <v>19</v>
      </c>
      <c r="AC74" s="2" t="s">
        <v>789</v>
      </c>
    </row>
    <row r="75" spans="1:29" ht="15">
      <c r="A75" s="1" t="s">
        <v>253</v>
      </c>
      <c r="B75" s="1">
        <v>19</v>
      </c>
      <c r="C75" s="1">
        <v>110138</v>
      </c>
      <c r="D75" s="1" t="s">
        <v>19</v>
      </c>
      <c r="E75" s="2" t="s">
        <v>683</v>
      </c>
      <c r="F75" s="1"/>
      <c r="G75" s="1" t="s">
        <v>254</v>
      </c>
      <c r="H75" s="1">
        <v>19</v>
      </c>
      <c r="I75" s="1">
        <v>110075</v>
      </c>
      <c r="J75" s="1" t="s">
        <v>19</v>
      </c>
      <c r="K75" s="2" t="s">
        <v>710</v>
      </c>
      <c r="L75" s="1"/>
      <c r="M75" s="1" t="s">
        <v>257</v>
      </c>
      <c r="N75" s="1">
        <v>19</v>
      </c>
      <c r="O75" s="1">
        <v>110045</v>
      </c>
      <c r="P75" s="1" t="s">
        <v>19</v>
      </c>
      <c r="Q75" s="2" t="s">
        <v>736</v>
      </c>
      <c r="R75" s="1"/>
      <c r="S75" s="1" t="s">
        <v>258</v>
      </c>
      <c r="T75" s="1">
        <v>19</v>
      </c>
      <c r="U75" s="1">
        <v>110021</v>
      </c>
      <c r="V75" s="1" t="s">
        <v>19</v>
      </c>
      <c r="W75" s="2" t="s">
        <v>763</v>
      </c>
      <c r="X75" s="1"/>
      <c r="Y75" s="1" t="s">
        <v>259</v>
      </c>
      <c r="Z75" s="1">
        <v>19</v>
      </c>
      <c r="AA75" s="1">
        <v>110020</v>
      </c>
      <c r="AB75" s="1" t="s">
        <v>19</v>
      </c>
      <c r="AC75" s="2" t="s">
        <v>790</v>
      </c>
    </row>
    <row r="76" spans="1:29" ht="15">
      <c r="A76" s="1" t="s">
        <v>253</v>
      </c>
      <c r="B76" s="1">
        <v>20</v>
      </c>
      <c r="C76" s="1">
        <v>110044</v>
      </c>
      <c r="D76" s="1" t="s">
        <v>19</v>
      </c>
      <c r="E76" s="2" t="s">
        <v>684</v>
      </c>
      <c r="F76" s="1"/>
      <c r="G76" s="1" t="s">
        <v>254</v>
      </c>
      <c r="H76" s="1">
        <v>20</v>
      </c>
      <c r="I76" s="1">
        <v>110103</v>
      </c>
      <c r="J76" s="1" t="s">
        <v>19</v>
      </c>
      <c r="K76" s="2" t="s">
        <v>711</v>
      </c>
      <c r="L76" s="1"/>
      <c r="M76" s="1" t="s">
        <v>257</v>
      </c>
      <c r="N76" s="1">
        <v>20</v>
      </c>
      <c r="O76" s="1">
        <v>110129</v>
      </c>
      <c r="P76" s="1" t="s">
        <v>19</v>
      </c>
      <c r="Q76" s="2" t="s">
        <v>737</v>
      </c>
      <c r="R76" s="1"/>
      <c r="S76" s="1" t="s">
        <v>258</v>
      </c>
      <c r="T76" s="1">
        <v>20</v>
      </c>
      <c r="U76" s="1">
        <v>110102</v>
      </c>
      <c r="V76" s="1" t="s">
        <v>19</v>
      </c>
      <c r="W76" s="2" t="s">
        <v>764</v>
      </c>
      <c r="X76" s="1"/>
      <c r="Y76" s="1" t="s">
        <v>259</v>
      </c>
      <c r="Z76" s="1">
        <v>20</v>
      </c>
      <c r="AA76" s="1">
        <v>110131</v>
      </c>
      <c r="AB76" s="1" t="s">
        <v>19</v>
      </c>
      <c r="AC76" s="2" t="s">
        <v>791</v>
      </c>
    </row>
    <row r="77" spans="1:29" ht="15">
      <c r="A77" s="1" t="s">
        <v>253</v>
      </c>
      <c r="B77" s="1">
        <v>21</v>
      </c>
      <c r="C77" s="1">
        <v>110074</v>
      </c>
      <c r="D77" s="1" t="s">
        <v>19</v>
      </c>
      <c r="E77" s="2" t="s">
        <v>685</v>
      </c>
      <c r="F77" s="1"/>
      <c r="G77" s="1" t="s">
        <v>254</v>
      </c>
      <c r="H77" s="1">
        <v>21</v>
      </c>
      <c r="I77" s="1">
        <v>110046</v>
      </c>
      <c r="J77" s="1" t="s">
        <v>19</v>
      </c>
      <c r="K77" s="2" t="s">
        <v>712</v>
      </c>
      <c r="L77" s="1"/>
      <c r="M77" s="1" t="s">
        <v>257</v>
      </c>
      <c r="N77" s="1">
        <v>21</v>
      </c>
      <c r="O77" s="1">
        <v>110130</v>
      </c>
      <c r="P77" s="1" t="s">
        <v>19</v>
      </c>
      <c r="Q77" s="2" t="s">
        <v>738</v>
      </c>
      <c r="R77" s="1"/>
      <c r="S77" s="1" t="s">
        <v>258</v>
      </c>
      <c r="T77" s="1">
        <v>21</v>
      </c>
      <c r="U77" s="1">
        <v>110104</v>
      </c>
      <c r="V77" s="1" t="s">
        <v>19</v>
      </c>
      <c r="W77" s="2" t="s">
        <v>765</v>
      </c>
      <c r="X77" s="1"/>
      <c r="Y77" s="1" t="s">
        <v>259</v>
      </c>
      <c r="Z77" s="1">
        <v>21</v>
      </c>
      <c r="AA77" s="1">
        <v>110076</v>
      </c>
      <c r="AB77" s="1" t="s">
        <v>19</v>
      </c>
      <c r="AC77" s="2" t="s">
        <v>792</v>
      </c>
    </row>
    <row r="78" spans="1:29" ht="15">
      <c r="A78" s="1" t="s">
        <v>253</v>
      </c>
      <c r="B78" s="1">
        <v>22</v>
      </c>
      <c r="C78" s="1">
        <v>110077</v>
      </c>
      <c r="D78" s="1" t="s">
        <v>19</v>
      </c>
      <c r="E78" s="2" t="s">
        <v>686</v>
      </c>
      <c r="F78" s="1"/>
      <c r="G78" s="1" t="s">
        <v>254</v>
      </c>
      <c r="H78" s="1">
        <v>22</v>
      </c>
      <c r="I78" s="1">
        <v>110132</v>
      </c>
      <c r="J78" s="1" t="s">
        <v>19</v>
      </c>
      <c r="K78" s="2" t="s">
        <v>713</v>
      </c>
      <c r="L78" s="1"/>
      <c r="M78" s="1" t="s">
        <v>257</v>
      </c>
      <c r="N78" s="1">
        <v>22</v>
      </c>
      <c r="O78" s="1">
        <v>110047</v>
      </c>
      <c r="P78" s="1" t="s">
        <v>19</v>
      </c>
      <c r="Q78" s="2" t="s">
        <v>739</v>
      </c>
      <c r="R78" s="1"/>
      <c r="S78" s="1" t="s">
        <v>258</v>
      </c>
      <c r="T78" s="1">
        <v>22</v>
      </c>
      <c r="U78" s="1">
        <v>110105</v>
      </c>
      <c r="V78" s="1" t="s">
        <v>19</v>
      </c>
      <c r="W78" s="2" t="s">
        <v>766</v>
      </c>
      <c r="X78" s="1"/>
      <c r="Y78" s="1" t="s">
        <v>259</v>
      </c>
      <c r="Z78" s="1">
        <v>22</v>
      </c>
      <c r="AA78" s="1">
        <v>110049</v>
      </c>
      <c r="AB78" s="1" t="s">
        <v>19</v>
      </c>
      <c r="AC78" s="2" t="s">
        <v>793</v>
      </c>
    </row>
    <row r="79" spans="1:29" ht="15">
      <c r="A79" s="1" t="s">
        <v>253</v>
      </c>
      <c r="B79" s="1">
        <v>23</v>
      </c>
      <c r="C79" s="1">
        <v>110048</v>
      </c>
      <c r="D79" s="1" t="s">
        <v>19</v>
      </c>
      <c r="E79" s="2" t="s">
        <v>687</v>
      </c>
      <c r="F79" s="1"/>
      <c r="G79" s="1" t="s">
        <v>254</v>
      </c>
      <c r="H79" s="1">
        <v>23</v>
      </c>
      <c r="I79" s="1">
        <v>110078</v>
      </c>
      <c r="J79" s="1" t="s">
        <v>19</v>
      </c>
      <c r="K79" s="1" t="s">
        <v>256</v>
      </c>
      <c r="L79" s="1"/>
      <c r="M79" s="1" t="s">
        <v>257</v>
      </c>
      <c r="N79" s="1">
        <v>23</v>
      </c>
      <c r="O79" s="1">
        <v>110022</v>
      </c>
      <c r="P79" s="1" t="s">
        <v>19</v>
      </c>
      <c r="Q79" s="2" t="s">
        <v>740</v>
      </c>
      <c r="R79" s="1"/>
      <c r="S79" s="1" t="s">
        <v>258</v>
      </c>
      <c r="T79" s="1">
        <v>23</v>
      </c>
      <c r="U79" s="1">
        <v>110024</v>
      </c>
      <c r="V79" s="1" t="s">
        <v>19</v>
      </c>
      <c r="W79" s="2" t="s">
        <v>767</v>
      </c>
      <c r="X79" s="1"/>
      <c r="Y79" s="1" t="s">
        <v>259</v>
      </c>
      <c r="Z79" s="1">
        <v>23</v>
      </c>
      <c r="AA79" s="1">
        <v>110133</v>
      </c>
      <c r="AB79" s="1" t="s">
        <v>19</v>
      </c>
      <c r="AC79" s="2" t="s">
        <v>794</v>
      </c>
    </row>
    <row r="80" spans="1:29" ht="15">
      <c r="A80" s="1" t="s">
        <v>253</v>
      </c>
      <c r="B80" s="1">
        <v>24</v>
      </c>
      <c r="C80" s="1">
        <v>110023</v>
      </c>
      <c r="D80" s="1" t="s">
        <v>19</v>
      </c>
      <c r="E80" s="2" t="s">
        <v>688</v>
      </c>
      <c r="F80" s="1"/>
      <c r="G80" s="1" t="s">
        <v>254</v>
      </c>
      <c r="H80" s="1">
        <v>24</v>
      </c>
      <c r="I80" s="1">
        <v>110026</v>
      </c>
      <c r="J80" s="1" t="s">
        <v>19</v>
      </c>
      <c r="K80" s="2" t="s">
        <v>714</v>
      </c>
      <c r="L80" s="1"/>
      <c r="M80" s="1" t="s">
        <v>257</v>
      </c>
      <c r="N80" s="1">
        <v>24</v>
      </c>
      <c r="O80" s="1">
        <v>110106</v>
      </c>
      <c r="P80" s="1" t="s">
        <v>19</v>
      </c>
      <c r="Q80" s="2" t="s">
        <v>741</v>
      </c>
      <c r="R80" s="1"/>
      <c r="S80" s="1" t="s">
        <v>258</v>
      </c>
      <c r="T80" s="1">
        <v>24</v>
      </c>
      <c r="U80" s="1">
        <v>110051</v>
      </c>
      <c r="V80" s="1" t="s">
        <v>19</v>
      </c>
      <c r="W80" s="2" t="s">
        <v>768</v>
      </c>
      <c r="X80" s="1"/>
      <c r="Y80" s="1" t="s">
        <v>259</v>
      </c>
      <c r="Z80" s="1">
        <v>24</v>
      </c>
      <c r="AA80" s="1">
        <v>110108</v>
      </c>
      <c r="AB80" s="1" t="s">
        <v>19</v>
      </c>
      <c r="AC80" s="2" t="s">
        <v>795</v>
      </c>
    </row>
    <row r="81" spans="1:29" ht="15">
      <c r="A81" s="1" t="s">
        <v>253</v>
      </c>
      <c r="B81" s="1">
        <v>25</v>
      </c>
      <c r="C81" s="1">
        <v>110025</v>
      </c>
      <c r="D81" s="1" t="s">
        <v>19</v>
      </c>
      <c r="E81" s="2" t="s">
        <v>689</v>
      </c>
      <c r="F81" s="1"/>
      <c r="G81" s="1" t="s">
        <v>254</v>
      </c>
      <c r="H81" s="1">
        <v>25</v>
      </c>
      <c r="I81" s="1">
        <v>110134</v>
      </c>
      <c r="J81" s="1" t="s">
        <v>19</v>
      </c>
      <c r="K81" s="2" t="s">
        <v>715</v>
      </c>
      <c r="L81" s="1"/>
      <c r="M81" s="1" t="s">
        <v>257</v>
      </c>
      <c r="N81" s="1">
        <v>25</v>
      </c>
      <c r="O81" s="1">
        <v>110050</v>
      </c>
      <c r="P81" s="1" t="s">
        <v>19</v>
      </c>
      <c r="Q81" s="2" t="s">
        <v>742</v>
      </c>
      <c r="R81" s="1"/>
      <c r="S81" s="1" t="s">
        <v>258</v>
      </c>
      <c r="T81" s="1">
        <v>25</v>
      </c>
      <c r="U81" s="1">
        <v>110109</v>
      </c>
      <c r="V81" s="1" t="s">
        <v>19</v>
      </c>
      <c r="W81" s="2" t="s">
        <v>769</v>
      </c>
      <c r="X81" s="1"/>
      <c r="Y81" s="1" t="s">
        <v>259</v>
      </c>
      <c r="Z81" s="1">
        <v>25</v>
      </c>
      <c r="AA81" s="1">
        <v>110027</v>
      </c>
      <c r="AB81" s="1" t="s">
        <v>19</v>
      </c>
      <c r="AC81" s="2" t="s">
        <v>796</v>
      </c>
    </row>
    <row r="82" spans="1:29" ht="15">
      <c r="A82" s="1" t="s">
        <v>253</v>
      </c>
      <c r="B82" s="1">
        <v>26</v>
      </c>
      <c r="C82" s="1">
        <v>110079</v>
      </c>
      <c r="D82" s="1" t="s">
        <v>19</v>
      </c>
      <c r="E82" s="2" t="s">
        <v>690</v>
      </c>
      <c r="F82" s="1"/>
      <c r="G82" s="1" t="s">
        <v>254</v>
      </c>
      <c r="H82" s="1">
        <v>26</v>
      </c>
      <c r="I82" s="1">
        <v>110080</v>
      </c>
      <c r="J82" s="1" t="s">
        <v>19</v>
      </c>
      <c r="K82" s="2" t="s">
        <v>716</v>
      </c>
      <c r="L82" s="1"/>
      <c r="M82" s="1" t="s">
        <v>257</v>
      </c>
      <c r="N82" s="1">
        <v>26</v>
      </c>
      <c r="O82" s="1">
        <v>110107</v>
      </c>
      <c r="P82" s="1" t="s">
        <v>19</v>
      </c>
      <c r="Q82" s="2" t="s">
        <v>743</v>
      </c>
      <c r="R82" s="1"/>
      <c r="S82" s="1" t="s">
        <v>258</v>
      </c>
      <c r="T82" s="1">
        <v>26</v>
      </c>
      <c r="U82" s="1">
        <v>110053</v>
      </c>
      <c r="V82" s="1" t="s">
        <v>19</v>
      </c>
      <c r="W82" s="2" t="s">
        <v>770</v>
      </c>
      <c r="X82" s="1"/>
      <c r="Y82" s="1" t="s">
        <v>259</v>
      </c>
      <c r="Z82" s="1">
        <v>26</v>
      </c>
      <c r="AA82" s="1">
        <v>110135</v>
      </c>
      <c r="AB82" s="1" t="s">
        <v>19</v>
      </c>
      <c r="AC82" s="2" t="s">
        <v>797</v>
      </c>
    </row>
    <row r="83" spans="1:29" ht="15">
      <c r="A83" s="1" t="s">
        <v>253</v>
      </c>
      <c r="B83" s="1">
        <v>27</v>
      </c>
      <c r="C83" s="1">
        <v>110136</v>
      </c>
      <c r="D83" s="1" t="s">
        <v>19</v>
      </c>
      <c r="E83" s="2" t="s">
        <v>691</v>
      </c>
      <c r="F83" s="1"/>
      <c r="G83" s="1" t="s">
        <v>254</v>
      </c>
      <c r="H83" s="1">
        <v>27</v>
      </c>
      <c r="I83" s="1">
        <v>110052</v>
      </c>
      <c r="J83" s="1" t="s">
        <v>19</v>
      </c>
      <c r="K83" s="2" t="s">
        <v>717</v>
      </c>
      <c r="L83" s="1"/>
      <c r="M83" s="1" t="s">
        <v>257</v>
      </c>
      <c r="N83" s="1">
        <v>27</v>
      </c>
      <c r="O83" s="1">
        <v>110054</v>
      </c>
      <c r="P83" s="1" t="s">
        <v>19</v>
      </c>
      <c r="Q83" s="2" t="s">
        <v>744</v>
      </c>
      <c r="R83" s="1"/>
      <c r="S83" s="1" t="s">
        <v>258</v>
      </c>
      <c r="T83" s="1">
        <v>27</v>
      </c>
      <c r="U83" s="1">
        <v>110081</v>
      </c>
      <c r="V83" s="1" t="s">
        <v>19</v>
      </c>
      <c r="W83" s="2" t="s">
        <v>771</v>
      </c>
      <c r="X83" s="1"/>
      <c r="Y83" s="1" t="s">
        <v>259</v>
      </c>
      <c r="Z83" s="1">
        <v>27</v>
      </c>
      <c r="AA83" s="1">
        <v>110141</v>
      </c>
      <c r="AB83" s="1" t="s">
        <v>19</v>
      </c>
      <c r="AC83" s="2" t="s">
        <v>798</v>
      </c>
    </row>
    <row r="86" spans="1:29" ht="15">
      <c r="A86" s="1" t="s">
        <v>0</v>
      </c>
      <c r="B86" s="1" t="s">
        <v>1</v>
      </c>
      <c r="C86" s="1" t="s">
        <v>2</v>
      </c>
      <c r="D86" s="1" t="s">
        <v>3</v>
      </c>
      <c r="E86" s="1" t="s">
        <v>4</v>
      </c>
      <c r="F86" s="1"/>
      <c r="G86" s="1" t="s">
        <v>0</v>
      </c>
      <c r="H86" s="1" t="s">
        <v>1</v>
      </c>
      <c r="I86" s="1" t="s">
        <v>2</v>
      </c>
      <c r="J86" s="1" t="s">
        <v>3</v>
      </c>
      <c r="K86" s="1" t="s">
        <v>4</v>
      </c>
      <c r="L86" s="1"/>
      <c r="M86" s="1" t="s">
        <v>0</v>
      </c>
      <c r="N86" s="1" t="s">
        <v>1</v>
      </c>
      <c r="O86" s="1" t="s">
        <v>2</v>
      </c>
      <c r="P86" s="1" t="s">
        <v>3</v>
      </c>
      <c r="Q86" s="1" t="s">
        <v>4</v>
      </c>
      <c r="R86" s="1"/>
      <c r="S86" s="1" t="s">
        <v>0</v>
      </c>
      <c r="T86" s="1" t="s">
        <v>1</v>
      </c>
      <c r="U86" s="1" t="s">
        <v>2</v>
      </c>
      <c r="V86" s="1" t="s">
        <v>3</v>
      </c>
      <c r="W86" s="1" t="s">
        <v>4</v>
      </c>
      <c r="X86" s="1"/>
      <c r="Y86" s="1"/>
      <c r="Z86" s="1"/>
      <c r="AA86" s="1"/>
      <c r="AB86" s="1"/>
      <c r="AC86" s="1"/>
    </row>
    <row r="87" spans="1:23" ht="15">
      <c r="A87" s="1" t="s">
        <v>260</v>
      </c>
      <c r="B87" s="1">
        <v>1</v>
      </c>
      <c r="C87" s="1">
        <v>109001</v>
      </c>
      <c r="D87" s="1" t="s">
        <v>6</v>
      </c>
      <c r="E87" s="1" t="s">
        <v>261</v>
      </c>
      <c r="F87" s="1"/>
      <c r="G87" s="1" t="s">
        <v>288</v>
      </c>
      <c r="H87" s="1">
        <v>1</v>
      </c>
      <c r="I87" s="1">
        <v>109029</v>
      </c>
      <c r="J87" s="1" t="s">
        <v>6</v>
      </c>
      <c r="K87" s="1" t="s">
        <v>289</v>
      </c>
      <c r="L87" s="1"/>
      <c r="M87" s="1" t="s">
        <v>316</v>
      </c>
      <c r="N87" s="1">
        <v>1</v>
      </c>
      <c r="O87" s="1">
        <v>109056</v>
      </c>
      <c r="P87" s="1" t="s">
        <v>6</v>
      </c>
      <c r="Q87" s="1" t="s">
        <v>317</v>
      </c>
      <c r="R87" s="1"/>
      <c r="S87" s="1" t="s">
        <v>343</v>
      </c>
      <c r="T87" s="1">
        <v>1</v>
      </c>
      <c r="U87" s="1">
        <v>109031</v>
      </c>
      <c r="V87" s="1" t="s">
        <v>6</v>
      </c>
      <c r="W87" s="1" t="s">
        <v>344</v>
      </c>
    </row>
    <row r="88" spans="1:23" ht="15">
      <c r="A88" s="1" t="s">
        <v>260</v>
      </c>
      <c r="B88" s="1">
        <v>2</v>
      </c>
      <c r="C88" s="1">
        <v>109030</v>
      </c>
      <c r="D88" s="1" t="s">
        <v>6</v>
      </c>
      <c r="E88" s="1" t="s">
        <v>262</v>
      </c>
      <c r="F88" s="1"/>
      <c r="G88" s="1" t="s">
        <v>288</v>
      </c>
      <c r="H88" s="1">
        <v>2</v>
      </c>
      <c r="I88" s="1">
        <v>109003</v>
      </c>
      <c r="J88" s="1" t="s">
        <v>6</v>
      </c>
      <c r="K88" s="1" t="s">
        <v>290</v>
      </c>
      <c r="L88" s="1"/>
      <c r="M88" s="1" t="s">
        <v>316</v>
      </c>
      <c r="N88" s="1">
        <v>2</v>
      </c>
      <c r="O88" s="1">
        <v>109006</v>
      </c>
      <c r="P88" s="1" t="s">
        <v>6</v>
      </c>
      <c r="Q88" s="1" t="s">
        <v>318</v>
      </c>
      <c r="R88" s="1"/>
      <c r="S88" s="1" t="s">
        <v>343</v>
      </c>
      <c r="T88" s="1">
        <v>2</v>
      </c>
      <c r="U88" s="1">
        <v>109081</v>
      </c>
      <c r="V88" s="1" t="s">
        <v>6</v>
      </c>
      <c r="W88" s="1" t="s">
        <v>345</v>
      </c>
    </row>
    <row r="89" spans="1:23" ht="15">
      <c r="A89" s="1" t="s">
        <v>260</v>
      </c>
      <c r="B89" s="1">
        <v>3</v>
      </c>
      <c r="C89" s="1">
        <v>109002</v>
      </c>
      <c r="D89" s="1" t="s">
        <v>6</v>
      </c>
      <c r="E89" s="1" t="s">
        <v>263</v>
      </c>
      <c r="F89" s="1"/>
      <c r="G89" s="1" t="s">
        <v>288</v>
      </c>
      <c r="H89" s="1">
        <v>3</v>
      </c>
      <c r="I89" s="1">
        <v>109058</v>
      </c>
      <c r="J89" s="1" t="s">
        <v>6</v>
      </c>
      <c r="K89" s="1" t="s">
        <v>291</v>
      </c>
      <c r="L89" s="1"/>
      <c r="M89" s="1" t="s">
        <v>316</v>
      </c>
      <c r="N89" s="1">
        <v>3</v>
      </c>
      <c r="O89" s="1">
        <v>109007</v>
      </c>
      <c r="P89" s="1" t="s">
        <v>6</v>
      </c>
      <c r="Q89" s="1" t="s">
        <v>319</v>
      </c>
      <c r="R89" s="1"/>
      <c r="S89" s="1" t="s">
        <v>343</v>
      </c>
      <c r="T89" s="1">
        <v>3</v>
      </c>
      <c r="U89" s="1">
        <v>109032</v>
      </c>
      <c r="V89" s="1" t="s">
        <v>6</v>
      </c>
      <c r="W89" s="1" t="s">
        <v>346</v>
      </c>
    </row>
    <row r="90" spans="1:23" ht="15">
      <c r="A90" s="1" t="s">
        <v>260</v>
      </c>
      <c r="B90" s="1">
        <v>4</v>
      </c>
      <c r="C90" s="1">
        <v>109033</v>
      </c>
      <c r="D90" s="1" t="s">
        <v>6</v>
      </c>
      <c r="E90" s="1" t="s">
        <v>264</v>
      </c>
      <c r="F90" s="1"/>
      <c r="G90" s="1" t="s">
        <v>288</v>
      </c>
      <c r="H90" s="1">
        <v>4</v>
      </c>
      <c r="I90" s="1">
        <v>109059</v>
      </c>
      <c r="J90" s="1" t="s">
        <v>6</v>
      </c>
      <c r="K90" s="1" t="s">
        <v>292</v>
      </c>
      <c r="L90" s="1"/>
      <c r="M90" s="1" t="s">
        <v>316</v>
      </c>
      <c r="N90" s="1">
        <v>4</v>
      </c>
      <c r="O90" s="1">
        <v>109086</v>
      </c>
      <c r="P90" s="1" t="s">
        <v>6</v>
      </c>
      <c r="Q90" s="1" t="s">
        <v>320</v>
      </c>
      <c r="R90" s="1"/>
      <c r="S90" s="1" t="s">
        <v>343</v>
      </c>
      <c r="T90" s="1">
        <v>4</v>
      </c>
      <c r="U90" s="1">
        <v>109057</v>
      </c>
      <c r="V90" s="1" t="s">
        <v>6</v>
      </c>
      <c r="W90" s="1" t="s">
        <v>347</v>
      </c>
    </row>
    <row r="91" spans="1:23" ht="15">
      <c r="A91" s="1" t="s">
        <v>260</v>
      </c>
      <c r="B91" s="1">
        <v>5</v>
      </c>
      <c r="C91" s="1">
        <v>109005</v>
      </c>
      <c r="D91" s="1" t="s">
        <v>6</v>
      </c>
      <c r="E91" s="1" t="s">
        <v>265</v>
      </c>
      <c r="F91" s="1"/>
      <c r="G91" s="1" t="s">
        <v>288</v>
      </c>
      <c r="H91" s="1">
        <v>5</v>
      </c>
      <c r="I91" s="1">
        <v>109035</v>
      </c>
      <c r="J91" s="1" t="s">
        <v>6</v>
      </c>
      <c r="K91" s="1" t="s">
        <v>293</v>
      </c>
      <c r="L91" s="1"/>
      <c r="M91" s="1" t="s">
        <v>316</v>
      </c>
      <c r="N91" s="1">
        <v>5</v>
      </c>
      <c r="O91" s="1">
        <v>109113</v>
      </c>
      <c r="P91" s="1" t="s">
        <v>6</v>
      </c>
      <c r="Q91" s="1" t="s">
        <v>321</v>
      </c>
      <c r="R91" s="1"/>
      <c r="S91" s="1" t="s">
        <v>343</v>
      </c>
      <c r="T91" s="1">
        <v>5</v>
      </c>
      <c r="U91" s="1">
        <v>109004</v>
      </c>
      <c r="V91" s="1" t="s">
        <v>6</v>
      </c>
      <c r="W91" s="1" t="s">
        <v>348</v>
      </c>
    </row>
    <row r="92" spans="1:23" ht="15">
      <c r="A92" s="1" t="s">
        <v>260</v>
      </c>
      <c r="B92" s="1">
        <v>6</v>
      </c>
      <c r="C92" s="1">
        <v>109034</v>
      </c>
      <c r="D92" s="1" t="s">
        <v>6</v>
      </c>
      <c r="E92" s="1" t="s">
        <v>266</v>
      </c>
      <c r="F92" s="1"/>
      <c r="G92" s="1" t="s">
        <v>288</v>
      </c>
      <c r="H92" s="1">
        <v>6</v>
      </c>
      <c r="I92" s="1">
        <v>109008</v>
      </c>
      <c r="J92" s="1" t="s">
        <v>6</v>
      </c>
      <c r="K92" s="1" t="s">
        <v>294</v>
      </c>
      <c r="L92" s="1"/>
      <c r="M92" s="1" t="s">
        <v>316</v>
      </c>
      <c r="N92" s="1">
        <v>6</v>
      </c>
      <c r="O92" s="1">
        <v>109039</v>
      </c>
      <c r="P92" s="1" t="s">
        <v>6</v>
      </c>
      <c r="Q92" s="1" t="s">
        <v>322</v>
      </c>
      <c r="R92" s="1"/>
      <c r="S92" s="1" t="s">
        <v>343</v>
      </c>
      <c r="T92" s="1">
        <v>6</v>
      </c>
      <c r="U92" s="1">
        <v>109082</v>
      </c>
      <c r="V92" s="1" t="s">
        <v>6</v>
      </c>
      <c r="W92" s="1" t="s">
        <v>349</v>
      </c>
    </row>
    <row r="93" spans="1:23" ht="15">
      <c r="A93" s="1" t="s">
        <v>260</v>
      </c>
      <c r="B93" s="1">
        <v>7</v>
      </c>
      <c r="C93" s="1">
        <v>109036</v>
      </c>
      <c r="D93" s="1" t="s">
        <v>6</v>
      </c>
      <c r="E93" s="1" t="s">
        <v>267</v>
      </c>
      <c r="F93" s="1"/>
      <c r="G93" s="1" t="s">
        <v>288</v>
      </c>
      <c r="H93" s="1">
        <v>7</v>
      </c>
      <c r="I93" s="1">
        <v>109037</v>
      </c>
      <c r="J93" s="1" t="s">
        <v>6</v>
      </c>
      <c r="K93" s="1" t="s">
        <v>295</v>
      </c>
      <c r="L93" s="1"/>
      <c r="M93" s="1" t="s">
        <v>316</v>
      </c>
      <c r="N93" s="1">
        <v>7</v>
      </c>
      <c r="O93" s="1">
        <v>109062</v>
      </c>
      <c r="P93" s="1" t="s">
        <v>6</v>
      </c>
      <c r="Q93" s="1" t="s">
        <v>323</v>
      </c>
      <c r="R93" s="1"/>
      <c r="S93" s="1" t="s">
        <v>343</v>
      </c>
      <c r="T93" s="1">
        <v>7</v>
      </c>
      <c r="U93" s="1">
        <v>109083</v>
      </c>
      <c r="V93" s="1" t="s">
        <v>6</v>
      </c>
      <c r="W93" s="1" t="s">
        <v>350</v>
      </c>
    </row>
    <row r="94" spans="1:23" ht="15">
      <c r="A94" s="1" t="s">
        <v>260</v>
      </c>
      <c r="B94" s="1">
        <v>8</v>
      </c>
      <c r="C94" s="1">
        <v>109038</v>
      </c>
      <c r="D94" s="1" t="s">
        <v>6</v>
      </c>
      <c r="E94" s="1" t="s">
        <v>268</v>
      </c>
      <c r="F94" s="1"/>
      <c r="G94" s="1" t="s">
        <v>288</v>
      </c>
      <c r="H94" s="1">
        <v>8</v>
      </c>
      <c r="I94" s="1">
        <v>109114</v>
      </c>
      <c r="J94" s="1" t="s">
        <v>6</v>
      </c>
      <c r="K94" s="1" t="s">
        <v>296</v>
      </c>
      <c r="L94" s="1"/>
      <c r="M94" s="1" t="s">
        <v>316</v>
      </c>
      <c r="N94" s="1">
        <v>8</v>
      </c>
      <c r="O94" s="1">
        <v>109009</v>
      </c>
      <c r="P94" s="1" t="s">
        <v>6</v>
      </c>
      <c r="Q94" s="1" t="s">
        <v>324</v>
      </c>
      <c r="R94" s="1"/>
      <c r="S94" s="1" t="s">
        <v>343</v>
      </c>
      <c r="T94" s="1">
        <v>8</v>
      </c>
      <c r="U94" s="1">
        <v>109084</v>
      </c>
      <c r="V94" s="1" t="s">
        <v>6</v>
      </c>
      <c r="W94" s="1" t="s">
        <v>351</v>
      </c>
    </row>
    <row r="95" spans="1:23" ht="15">
      <c r="A95" s="1" t="s">
        <v>260</v>
      </c>
      <c r="B95" s="1">
        <v>10</v>
      </c>
      <c r="C95" s="1">
        <v>109089</v>
      </c>
      <c r="D95" s="1" t="s">
        <v>6</v>
      </c>
      <c r="E95" s="1" t="s">
        <v>269</v>
      </c>
      <c r="F95" s="1"/>
      <c r="G95" s="1" t="s">
        <v>288</v>
      </c>
      <c r="H95" s="1">
        <v>9</v>
      </c>
      <c r="I95" s="1">
        <v>109088</v>
      </c>
      <c r="J95" s="1" t="s">
        <v>6</v>
      </c>
      <c r="K95" s="1" t="s">
        <v>297</v>
      </c>
      <c r="L95" s="1"/>
      <c r="M95" s="1" t="s">
        <v>316</v>
      </c>
      <c r="N95" s="1">
        <v>9</v>
      </c>
      <c r="O95" s="1">
        <v>109063</v>
      </c>
      <c r="P95" s="1" t="s">
        <v>6</v>
      </c>
      <c r="Q95" s="1" t="s">
        <v>325</v>
      </c>
      <c r="R95" s="1"/>
      <c r="S95" s="1" t="s">
        <v>343</v>
      </c>
      <c r="T95" s="1">
        <v>9</v>
      </c>
      <c r="U95" s="1">
        <v>109060</v>
      </c>
      <c r="V95" s="1" t="s">
        <v>6</v>
      </c>
      <c r="W95" s="1" t="s">
        <v>352</v>
      </c>
    </row>
    <row r="96" spans="1:23" ht="15">
      <c r="A96" s="1" t="s">
        <v>260</v>
      </c>
      <c r="B96" s="1">
        <v>11</v>
      </c>
      <c r="C96" s="1">
        <v>109010</v>
      </c>
      <c r="D96" s="1" t="s">
        <v>6</v>
      </c>
      <c r="E96" s="1" t="s">
        <v>270</v>
      </c>
      <c r="F96" s="1"/>
      <c r="G96" s="1" t="s">
        <v>288</v>
      </c>
      <c r="H96" s="1">
        <v>10</v>
      </c>
      <c r="I96" s="1">
        <v>109011</v>
      </c>
      <c r="J96" s="1" t="s">
        <v>6</v>
      </c>
      <c r="K96" s="1" t="s">
        <v>298</v>
      </c>
      <c r="L96" s="1"/>
      <c r="M96" s="1" t="s">
        <v>316</v>
      </c>
      <c r="N96" s="1">
        <v>10</v>
      </c>
      <c r="O96" s="1">
        <v>109090</v>
      </c>
      <c r="P96" s="1" t="s">
        <v>6</v>
      </c>
      <c r="Q96" s="1" t="s">
        <v>326</v>
      </c>
      <c r="R96" s="1"/>
      <c r="S96" s="1" t="s">
        <v>343</v>
      </c>
      <c r="T96" s="1">
        <v>10</v>
      </c>
      <c r="U96" s="1">
        <v>109085</v>
      </c>
      <c r="V96" s="1" t="s">
        <v>6</v>
      </c>
      <c r="W96" s="1" t="s">
        <v>353</v>
      </c>
    </row>
    <row r="97" spans="1:23" ht="15">
      <c r="A97" s="1" t="s">
        <v>260</v>
      </c>
      <c r="B97" s="1">
        <v>12</v>
      </c>
      <c r="C97" s="1">
        <v>109064</v>
      </c>
      <c r="D97" s="1" t="s">
        <v>6</v>
      </c>
      <c r="E97" s="1" t="s">
        <v>271</v>
      </c>
      <c r="F97" s="1"/>
      <c r="G97" s="1" t="s">
        <v>288</v>
      </c>
      <c r="H97" s="1">
        <v>11</v>
      </c>
      <c r="I97" s="1">
        <v>109012</v>
      </c>
      <c r="J97" s="1" t="s">
        <v>6</v>
      </c>
      <c r="K97" s="1" t="s">
        <v>299</v>
      </c>
      <c r="L97" s="1"/>
      <c r="M97" s="1" t="s">
        <v>316</v>
      </c>
      <c r="N97" s="1">
        <v>11</v>
      </c>
      <c r="O97" s="1">
        <v>109091</v>
      </c>
      <c r="P97" s="1" t="s">
        <v>6</v>
      </c>
      <c r="Q97" s="1" t="s">
        <v>327</v>
      </c>
      <c r="R97" s="1"/>
      <c r="S97" s="1" t="s">
        <v>343</v>
      </c>
      <c r="T97" s="1">
        <v>11</v>
      </c>
      <c r="U97" s="1">
        <v>109087</v>
      </c>
      <c r="V97" s="1" t="s">
        <v>6</v>
      </c>
      <c r="W97" s="1" t="s">
        <v>354</v>
      </c>
    </row>
    <row r="98" spans="1:23" ht="15">
      <c r="A98" s="1" t="s">
        <v>260</v>
      </c>
      <c r="B98" s="1">
        <v>13</v>
      </c>
      <c r="C98" s="1">
        <v>109013</v>
      </c>
      <c r="D98" s="1" t="s">
        <v>19</v>
      </c>
      <c r="E98" s="1" t="s">
        <v>272</v>
      </c>
      <c r="F98" s="1"/>
      <c r="G98" s="1" t="s">
        <v>288</v>
      </c>
      <c r="H98" s="1">
        <v>12</v>
      </c>
      <c r="I98" s="1">
        <v>109065</v>
      </c>
      <c r="J98" s="1" t="s">
        <v>19</v>
      </c>
      <c r="K98" s="1" t="s">
        <v>300</v>
      </c>
      <c r="L98" s="1"/>
      <c r="M98" s="1" t="s">
        <v>316</v>
      </c>
      <c r="N98" s="1">
        <v>12</v>
      </c>
      <c r="O98" s="1">
        <v>109016</v>
      </c>
      <c r="P98" s="1" t="s">
        <v>19</v>
      </c>
      <c r="Q98" s="1" t="s">
        <v>328</v>
      </c>
      <c r="R98" s="1"/>
      <c r="S98" s="1" t="s">
        <v>343</v>
      </c>
      <c r="T98" s="1">
        <v>12</v>
      </c>
      <c r="U98" s="1">
        <v>109015</v>
      </c>
      <c r="V98" s="1" t="s">
        <v>19</v>
      </c>
      <c r="W98" s="1" t="s">
        <v>355</v>
      </c>
    </row>
    <row r="99" spans="1:23" ht="15">
      <c r="A99" s="1" t="s">
        <v>260</v>
      </c>
      <c r="B99" s="1">
        <v>14</v>
      </c>
      <c r="C99" s="1">
        <v>109014</v>
      </c>
      <c r="D99" s="1" t="s">
        <v>19</v>
      </c>
      <c r="E99" s="1" t="s">
        <v>273</v>
      </c>
      <c r="F99" s="1"/>
      <c r="G99" s="1" t="s">
        <v>288</v>
      </c>
      <c r="H99" s="1">
        <v>13</v>
      </c>
      <c r="I99" s="1">
        <v>109092</v>
      </c>
      <c r="J99" s="1" t="s">
        <v>19</v>
      </c>
      <c r="K99" s="1" t="s">
        <v>301</v>
      </c>
      <c r="L99" s="1"/>
      <c r="M99" s="1" t="s">
        <v>316</v>
      </c>
      <c r="N99" s="1">
        <v>13</v>
      </c>
      <c r="O99" s="1">
        <v>109017</v>
      </c>
      <c r="P99" s="1" t="s">
        <v>19</v>
      </c>
      <c r="Q99" s="1" t="s">
        <v>329</v>
      </c>
      <c r="R99" s="1"/>
      <c r="S99" s="1" t="s">
        <v>343</v>
      </c>
      <c r="T99" s="1">
        <v>13</v>
      </c>
      <c r="U99" s="1">
        <v>109067</v>
      </c>
      <c r="V99" s="1" t="s">
        <v>19</v>
      </c>
      <c r="W99" s="1" t="s">
        <v>356</v>
      </c>
    </row>
    <row r="100" spans="1:23" ht="15">
      <c r="A100" s="1" t="s">
        <v>260</v>
      </c>
      <c r="B100" s="1">
        <v>15</v>
      </c>
      <c r="C100" s="1">
        <v>109068</v>
      </c>
      <c r="D100" s="1" t="s">
        <v>19</v>
      </c>
      <c r="E100" s="1" t="s">
        <v>274</v>
      </c>
      <c r="F100" s="1"/>
      <c r="G100" s="1" t="s">
        <v>288</v>
      </c>
      <c r="H100" s="1">
        <v>14</v>
      </c>
      <c r="I100" s="1">
        <v>109066</v>
      </c>
      <c r="J100" s="1" t="s">
        <v>19</v>
      </c>
      <c r="K100" s="1" t="s">
        <v>302</v>
      </c>
      <c r="L100" s="1"/>
      <c r="M100" s="1" t="s">
        <v>316</v>
      </c>
      <c r="N100" s="1">
        <v>14</v>
      </c>
      <c r="O100" s="1">
        <v>109069</v>
      </c>
      <c r="P100" s="1" t="s">
        <v>19</v>
      </c>
      <c r="Q100" s="1" t="s">
        <v>330</v>
      </c>
      <c r="R100" s="1"/>
      <c r="S100" s="1" t="s">
        <v>343</v>
      </c>
      <c r="T100" s="1">
        <v>14</v>
      </c>
      <c r="U100" s="1">
        <v>109018</v>
      </c>
      <c r="V100" s="1" t="s">
        <v>19</v>
      </c>
      <c r="W100" s="1" t="s">
        <v>357</v>
      </c>
    </row>
    <row r="101" spans="1:23" ht="15">
      <c r="A101" s="1" t="s">
        <v>260</v>
      </c>
      <c r="B101" s="1">
        <v>16</v>
      </c>
      <c r="C101" s="1">
        <v>109043</v>
      </c>
      <c r="D101" s="1" t="s">
        <v>19</v>
      </c>
      <c r="E101" s="1" t="s">
        <v>275</v>
      </c>
      <c r="F101" s="1"/>
      <c r="G101" s="1" t="s">
        <v>288</v>
      </c>
      <c r="H101" s="1">
        <v>15</v>
      </c>
      <c r="I101" s="1">
        <v>109095</v>
      </c>
      <c r="J101" s="1" t="s">
        <v>19</v>
      </c>
      <c r="K101" s="1" t="s">
        <v>303</v>
      </c>
      <c r="L101" s="1"/>
      <c r="M101" s="1" t="s">
        <v>316</v>
      </c>
      <c r="N101" s="1">
        <v>15</v>
      </c>
      <c r="O101" s="1">
        <v>109042</v>
      </c>
      <c r="P101" s="1" t="s">
        <v>19</v>
      </c>
      <c r="Q101" s="1" t="s">
        <v>331</v>
      </c>
      <c r="R101" s="1"/>
      <c r="S101" s="1" t="s">
        <v>343</v>
      </c>
      <c r="T101" s="1">
        <v>15</v>
      </c>
      <c r="U101" s="1">
        <v>109040</v>
      </c>
      <c r="V101" s="1" t="s">
        <v>19</v>
      </c>
      <c r="W101" s="1" t="s">
        <v>358</v>
      </c>
    </row>
    <row r="102" spans="1:23" ht="15">
      <c r="A102" s="1" t="s">
        <v>260</v>
      </c>
      <c r="B102" s="1">
        <v>17</v>
      </c>
      <c r="C102" s="1">
        <v>109098</v>
      </c>
      <c r="D102" s="1" t="s">
        <v>19</v>
      </c>
      <c r="E102" s="1" t="s">
        <v>276</v>
      </c>
      <c r="F102" s="1"/>
      <c r="G102" s="1" t="s">
        <v>288</v>
      </c>
      <c r="H102" s="1">
        <v>16</v>
      </c>
      <c r="I102" s="1">
        <v>109019</v>
      </c>
      <c r="J102" s="1" t="s">
        <v>19</v>
      </c>
      <c r="K102" s="1" t="s">
        <v>304</v>
      </c>
      <c r="L102" s="1"/>
      <c r="M102" s="1" t="s">
        <v>316</v>
      </c>
      <c r="N102" s="1">
        <v>16</v>
      </c>
      <c r="O102" s="1">
        <v>109094</v>
      </c>
      <c r="P102" s="1" t="s">
        <v>19</v>
      </c>
      <c r="Q102" s="1" t="s">
        <v>332</v>
      </c>
      <c r="R102" s="1"/>
      <c r="S102" s="1" t="s">
        <v>343</v>
      </c>
      <c r="T102" s="1">
        <v>16</v>
      </c>
      <c r="U102" s="1">
        <v>109093</v>
      </c>
      <c r="V102" s="1" t="s">
        <v>19</v>
      </c>
      <c r="W102" s="1" t="s">
        <v>359</v>
      </c>
    </row>
    <row r="103" spans="1:23" ht="15">
      <c r="A103" s="1" t="s">
        <v>260</v>
      </c>
      <c r="B103" s="1">
        <v>18</v>
      </c>
      <c r="C103" s="1">
        <v>109071</v>
      </c>
      <c r="D103" s="1" t="s">
        <v>19</v>
      </c>
      <c r="E103" s="1" t="s">
        <v>277</v>
      </c>
      <c r="F103" s="1"/>
      <c r="G103" s="1" t="s">
        <v>288</v>
      </c>
      <c r="H103" s="1">
        <v>17</v>
      </c>
      <c r="I103" s="1">
        <v>109097</v>
      </c>
      <c r="J103" s="1" t="s">
        <v>19</v>
      </c>
      <c r="K103" s="1" t="s">
        <v>305</v>
      </c>
      <c r="L103" s="1"/>
      <c r="M103" s="1" t="s">
        <v>316</v>
      </c>
      <c r="N103" s="1">
        <v>17</v>
      </c>
      <c r="O103" s="1">
        <v>109096</v>
      </c>
      <c r="P103" s="1" t="s">
        <v>19</v>
      </c>
      <c r="Q103" s="1" t="s">
        <v>333</v>
      </c>
      <c r="R103" s="1"/>
      <c r="S103" s="1" t="s">
        <v>343</v>
      </c>
      <c r="T103" s="1">
        <v>17</v>
      </c>
      <c r="U103" s="1">
        <v>109041</v>
      </c>
      <c r="V103" s="1" t="s">
        <v>19</v>
      </c>
      <c r="W103" s="1" t="s">
        <v>360</v>
      </c>
    </row>
    <row r="104" spans="1:23" ht="15">
      <c r="A104" s="1" t="s">
        <v>260</v>
      </c>
      <c r="B104" s="1">
        <v>19</v>
      </c>
      <c r="C104" s="1">
        <v>109100</v>
      </c>
      <c r="D104" s="1" t="s">
        <v>19</v>
      </c>
      <c r="E104" s="1" t="s">
        <v>278</v>
      </c>
      <c r="F104" s="1"/>
      <c r="G104" s="1" t="s">
        <v>288</v>
      </c>
      <c r="H104" s="1">
        <v>18</v>
      </c>
      <c r="I104" s="1">
        <v>109021</v>
      </c>
      <c r="J104" s="1" t="s">
        <v>19</v>
      </c>
      <c r="K104" s="1" t="s">
        <v>306</v>
      </c>
      <c r="L104" s="1"/>
      <c r="M104" s="1" t="s">
        <v>316</v>
      </c>
      <c r="N104" s="1">
        <v>18</v>
      </c>
      <c r="O104" s="1">
        <v>109020</v>
      </c>
      <c r="P104" s="1" t="s">
        <v>19</v>
      </c>
      <c r="Q104" s="1" t="s">
        <v>334</v>
      </c>
      <c r="R104" s="1"/>
      <c r="S104" s="1" t="s">
        <v>343</v>
      </c>
      <c r="T104" s="1">
        <v>18</v>
      </c>
      <c r="U104" s="1">
        <v>109070</v>
      </c>
      <c r="V104" s="1" t="s">
        <v>19</v>
      </c>
      <c r="W104" s="1" t="s">
        <v>361</v>
      </c>
    </row>
    <row r="105" spans="1:23" ht="15">
      <c r="A105" s="1" t="s">
        <v>260</v>
      </c>
      <c r="B105" s="1">
        <v>20</v>
      </c>
      <c r="C105" s="1">
        <v>109045</v>
      </c>
      <c r="D105" s="1" t="s">
        <v>19</v>
      </c>
      <c r="E105" s="1" t="s">
        <v>279</v>
      </c>
      <c r="F105" s="1"/>
      <c r="G105" s="1" t="s">
        <v>288</v>
      </c>
      <c r="H105" s="1">
        <v>19</v>
      </c>
      <c r="I105" s="1">
        <v>109099</v>
      </c>
      <c r="J105" s="1" t="s">
        <v>19</v>
      </c>
      <c r="K105" s="1" t="s">
        <v>307</v>
      </c>
      <c r="L105" s="1"/>
      <c r="M105" s="1" t="s">
        <v>316</v>
      </c>
      <c r="N105" s="1">
        <v>19</v>
      </c>
      <c r="O105" s="1">
        <v>109112</v>
      </c>
      <c r="P105" s="1" t="s">
        <v>19</v>
      </c>
      <c r="Q105" s="1" t="s">
        <v>335</v>
      </c>
      <c r="R105" s="1"/>
      <c r="S105" s="1" t="s">
        <v>343</v>
      </c>
      <c r="T105" s="1">
        <v>19</v>
      </c>
      <c r="U105" s="1">
        <v>109044</v>
      </c>
      <c r="V105" s="1" t="s">
        <v>19</v>
      </c>
      <c r="W105" s="1" t="s">
        <v>362</v>
      </c>
    </row>
    <row r="106" spans="1:23" ht="15">
      <c r="A106" s="1" t="s">
        <v>260</v>
      </c>
      <c r="B106" s="1">
        <v>21</v>
      </c>
      <c r="C106" s="1">
        <v>109102</v>
      </c>
      <c r="D106" s="1" t="s">
        <v>19</v>
      </c>
      <c r="E106" s="1" t="s">
        <v>280</v>
      </c>
      <c r="F106" s="1"/>
      <c r="G106" s="1" t="s">
        <v>288</v>
      </c>
      <c r="H106" s="1">
        <v>20</v>
      </c>
      <c r="I106" s="1">
        <v>109074</v>
      </c>
      <c r="J106" s="1" t="s">
        <v>19</v>
      </c>
      <c r="K106" s="1" t="s">
        <v>308</v>
      </c>
      <c r="L106" s="1"/>
      <c r="M106" s="1" t="s">
        <v>316</v>
      </c>
      <c r="N106" s="1">
        <v>20</v>
      </c>
      <c r="O106" s="1">
        <v>109046</v>
      </c>
      <c r="P106" s="1" t="s">
        <v>19</v>
      </c>
      <c r="Q106" s="1" t="s">
        <v>336</v>
      </c>
      <c r="R106" s="1"/>
      <c r="S106" s="1" t="s">
        <v>343</v>
      </c>
      <c r="T106" s="1">
        <v>20</v>
      </c>
      <c r="U106" s="1">
        <v>109072</v>
      </c>
      <c r="V106" s="1" t="s">
        <v>19</v>
      </c>
      <c r="W106" s="1" t="s">
        <v>363</v>
      </c>
    </row>
    <row r="107" spans="1:23" ht="15">
      <c r="A107" s="1" t="s">
        <v>260</v>
      </c>
      <c r="B107" s="1">
        <v>22</v>
      </c>
      <c r="C107" s="1">
        <v>109076</v>
      </c>
      <c r="D107" s="1" t="s">
        <v>19</v>
      </c>
      <c r="E107" s="1" t="s">
        <v>281</v>
      </c>
      <c r="F107" s="1"/>
      <c r="G107" s="1" t="s">
        <v>288</v>
      </c>
      <c r="H107" s="1">
        <v>21</v>
      </c>
      <c r="I107" s="1">
        <v>109101</v>
      </c>
      <c r="J107" s="1" t="s">
        <v>19</v>
      </c>
      <c r="K107" s="1" t="s">
        <v>309</v>
      </c>
      <c r="L107" s="1"/>
      <c r="M107" s="1" t="s">
        <v>316</v>
      </c>
      <c r="N107" s="1">
        <v>21</v>
      </c>
      <c r="O107" s="1">
        <v>109047</v>
      </c>
      <c r="P107" s="1" t="s">
        <v>19</v>
      </c>
      <c r="Q107" s="1" t="s">
        <v>337</v>
      </c>
      <c r="R107" s="1"/>
      <c r="S107" s="1" t="s">
        <v>343</v>
      </c>
      <c r="T107" s="1">
        <v>21</v>
      </c>
      <c r="U107" s="1">
        <v>109073</v>
      </c>
      <c r="V107" s="1" t="s">
        <v>19</v>
      </c>
      <c r="W107" s="1" t="s">
        <v>364</v>
      </c>
    </row>
    <row r="108" spans="1:23" ht="15">
      <c r="A108" s="1" t="s">
        <v>260</v>
      </c>
      <c r="B108" s="1">
        <v>23</v>
      </c>
      <c r="C108" s="1">
        <v>109024</v>
      </c>
      <c r="D108" s="1" t="s">
        <v>19</v>
      </c>
      <c r="E108" s="1" t="s">
        <v>282</v>
      </c>
      <c r="F108" s="1"/>
      <c r="G108" s="1" t="s">
        <v>288</v>
      </c>
      <c r="H108" s="1">
        <v>22</v>
      </c>
      <c r="I108" s="1">
        <v>109075</v>
      </c>
      <c r="J108" s="1" t="s">
        <v>19</v>
      </c>
      <c r="K108" s="1" t="s">
        <v>310</v>
      </c>
      <c r="L108" s="1"/>
      <c r="M108" s="1" t="s">
        <v>316</v>
      </c>
      <c r="N108" s="1">
        <v>23</v>
      </c>
      <c r="O108" s="1">
        <v>109078</v>
      </c>
      <c r="P108" s="1" t="s">
        <v>19</v>
      </c>
      <c r="Q108" s="1" t="s">
        <v>338</v>
      </c>
      <c r="R108" s="1"/>
      <c r="S108" s="1" t="s">
        <v>343</v>
      </c>
      <c r="T108" s="1">
        <v>22</v>
      </c>
      <c r="U108" s="1">
        <v>109022</v>
      </c>
      <c r="V108" s="1" t="s">
        <v>19</v>
      </c>
      <c r="W108" s="1" t="s">
        <v>365</v>
      </c>
    </row>
    <row r="109" spans="1:23" ht="15">
      <c r="A109" s="1" t="s">
        <v>260</v>
      </c>
      <c r="B109" s="1">
        <v>24</v>
      </c>
      <c r="C109" s="1">
        <v>109104</v>
      </c>
      <c r="D109" s="1" t="s">
        <v>19</v>
      </c>
      <c r="E109" s="1" t="s">
        <v>283</v>
      </c>
      <c r="F109" s="1"/>
      <c r="G109" s="1" t="s">
        <v>288</v>
      </c>
      <c r="H109" s="1">
        <v>23</v>
      </c>
      <c r="I109" s="1">
        <v>109103</v>
      </c>
      <c r="J109" s="1" t="s">
        <v>19</v>
      </c>
      <c r="K109" s="1" t="s">
        <v>311</v>
      </c>
      <c r="L109" s="1"/>
      <c r="M109" s="1" t="s">
        <v>316</v>
      </c>
      <c r="N109" s="1">
        <v>24</v>
      </c>
      <c r="O109" s="1">
        <v>109107</v>
      </c>
      <c r="P109" s="1" t="s">
        <v>19</v>
      </c>
      <c r="Q109" s="1" t="s">
        <v>339</v>
      </c>
      <c r="R109" s="1"/>
      <c r="S109" s="1" t="s">
        <v>343</v>
      </c>
      <c r="T109" s="1">
        <v>23</v>
      </c>
      <c r="U109" s="1">
        <v>109023</v>
      </c>
      <c r="V109" s="1" t="s">
        <v>19</v>
      </c>
      <c r="W109" s="1" t="s">
        <v>366</v>
      </c>
    </row>
    <row r="110" spans="1:23" ht="15">
      <c r="A110" s="1" t="s">
        <v>260</v>
      </c>
      <c r="B110" s="1">
        <v>25</v>
      </c>
      <c r="C110" s="1">
        <v>109077</v>
      </c>
      <c r="D110" s="1" t="s">
        <v>19</v>
      </c>
      <c r="E110" s="1" t="s">
        <v>284</v>
      </c>
      <c r="F110" s="1"/>
      <c r="G110" s="1" t="s">
        <v>288</v>
      </c>
      <c r="H110" s="1">
        <v>24</v>
      </c>
      <c r="I110" s="1">
        <v>109105</v>
      </c>
      <c r="J110" s="1" t="s">
        <v>19</v>
      </c>
      <c r="K110" s="1" t="s">
        <v>312</v>
      </c>
      <c r="L110" s="1"/>
      <c r="M110" s="1" t="s">
        <v>316</v>
      </c>
      <c r="N110" s="1">
        <v>25</v>
      </c>
      <c r="O110" s="1">
        <v>109111</v>
      </c>
      <c r="P110" s="1" t="s">
        <v>19</v>
      </c>
      <c r="Q110" s="1" t="s">
        <v>340</v>
      </c>
      <c r="R110" s="1"/>
      <c r="S110" s="1" t="s">
        <v>343</v>
      </c>
      <c r="T110" s="1">
        <v>24</v>
      </c>
      <c r="U110" s="1">
        <v>109025</v>
      </c>
      <c r="V110" s="1" t="s">
        <v>19</v>
      </c>
      <c r="W110" s="1" t="s">
        <v>367</v>
      </c>
    </row>
    <row r="111" spans="1:23" ht="15">
      <c r="A111" s="1" t="s">
        <v>260</v>
      </c>
      <c r="B111" s="1">
        <v>26</v>
      </c>
      <c r="C111" s="1">
        <v>109049</v>
      </c>
      <c r="D111" s="1" t="s">
        <v>19</v>
      </c>
      <c r="E111" s="1" t="s">
        <v>285</v>
      </c>
      <c r="F111" s="1"/>
      <c r="G111" s="1" t="s">
        <v>288</v>
      </c>
      <c r="H111" s="1">
        <v>25</v>
      </c>
      <c r="I111" s="1">
        <v>109050</v>
      </c>
      <c r="J111" s="1" t="s">
        <v>19</v>
      </c>
      <c r="K111" s="1" t="s">
        <v>313</v>
      </c>
      <c r="L111" s="1"/>
      <c r="M111" s="1" t="s">
        <v>316</v>
      </c>
      <c r="N111" s="1">
        <v>26</v>
      </c>
      <c r="O111" s="1">
        <v>109051</v>
      </c>
      <c r="P111" s="1" t="s">
        <v>19</v>
      </c>
      <c r="Q111" s="1" t="s">
        <v>341</v>
      </c>
      <c r="R111" s="1"/>
      <c r="S111" s="1" t="s">
        <v>343</v>
      </c>
      <c r="T111" s="1">
        <v>25</v>
      </c>
      <c r="U111" s="1">
        <v>109048</v>
      </c>
      <c r="V111" s="1" t="s">
        <v>19</v>
      </c>
      <c r="W111" s="1" t="s">
        <v>368</v>
      </c>
    </row>
    <row r="112" spans="1:23" ht="15">
      <c r="A112" s="1" t="s">
        <v>260</v>
      </c>
      <c r="B112" s="1">
        <v>27</v>
      </c>
      <c r="C112" s="1">
        <v>109027</v>
      </c>
      <c r="D112" s="1" t="s">
        <v>19</v>
      </c>
      <c r="E112" s="1" t="s">
        <v>286</v>
      </c>
      <c r="F112" s="1"/>
      <c r="G112" s="1" t="s">
        <v>288</v>
      </c>
      <c r="H112" s="1">
        <v>26</v>
      </c>
      <c r="I112" s="1">
        <v>109106</v>
      </c>
      <c r="J112" s="1" t="s">
        <v>19</v>
      </c>
      <c r="K112" s="1" t="s">
        <v>314</v>
      </c>
      <c r="L112" s="1"/>
      <c r="M112" s="1" t="s">
        <v>316</v>
      </c>
      <c r="N112" s="1">
        <v>27</v>
      </c>
      <c r="O112" s="1">
        <v>109053</v>
      </c>
      <c r="P112" s="1" t="s">
        <v>19</v>
      </c>
      <c r="Q112" s="1" t="s">
        <v>342</v>
      </c>
      <c r="R112" s="1"/>
      <c r="S112" s="1" t="s">
        <v>343</v>
      </c>
      <c r="T112" s="1">
        <v>26</v>
      </c>
      <c r="U112" s="1">
        <v>109052</v>
      </c>
      <c r="V112" s="1" t="s">
        <v>19</v>
      </c>
      <c r="W112" s="1" t="s">
        <v>369</v>
      </c>
    </row>
    <row r="113" spans="1:23" ht="15">
      <c r="A113" s="1" t="s">
        <v>260</v>
      </c>
      <c r="B113" s="1">
        <v>28</v>
      </c>
      <c r="C113" s="1">
        <v>109054</v>
      </c>
      <c r="D113" s="1" t="s">
        <v>19</v>
      </c>
      <c r="E113" s="1" t="s">
        <v>287</v>
      </c>
      <c r="F113" s="1"/>
      <c r="G113" s="1" t="s">
        <v>288</v>
      </c>
      <c r="H113" s="1">
        <v>27</v>
      </c>
      <c r="I113" s="1">
        <v>109080</v>
      </c>
      <c r="J113" s="1" t="s">
        <v>19</v>
      </c>
      <c r="K113" s="1" t="s">
        <v>315</v>
      </c>
      <c r="L113" s="1"/>
      <c r="M113" s="1"/>
      <c r="N113" s="1"/>
      <c r="O113" s="1"/>
      <c r="P113" s="1"/>
      <c r="Q113" s="1"/>
      <c r="R113" s="1"/>
      <c r="S113" s="1" t="s">
        <v>343</v>
      </c>
      <c r="T113" s="1">
        <v>27</v>
      </c>
      <c r="U113" s="1">
        <v>109079</v>
      </c>
      <c r="V113" s="1" t="s">
        <v>19</v>
      </c>
      <c r="W113" s="1" t="s">
        <v>370</v>
      </c>
    </row>
    <row r="114" spans="1:2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 t="s">
        <v>343</v>
      </c>
      <c r="T114" s="1">
        <v>28</v>
      </c>
      <c r="U114" s="1">
        <v>109116</v>
      </c>
      <c r="V114" s="1" t="s">
        <v>19</v>
      </c>
      <c r="W114" s="1" t="s">
        <v>371</v>
      </c>
    </row>
    <row r="117" spans="1:29" ht="15">
      <c r="A117" s="1" t="s">
        <v>0</v>
      </c>
      <c r="B117" s="1" t="s">
        <v>1</v>
      </c>
      <c r="C117" s="1" t="s">
        <v>2</v>
      </c>
      <c r="D117" s="1" t="s">
        <v>3</v>
      </c>
      <c r="E117" s="1" t="s">
        <v>4</v>
      </c>
      <c r="F117" s="1"/>
      <c r="G117" s="1" t="s">
        <v>0</v>
      </c>
      <c r="H117" s="1" t="s">
        <v>1</v>
      </c>
      <c r="I117" s="1" t="s">
        <v>2</v>
      </c>
      <c r="J117" s="1" t="s">
        <v>3</v>
      </c>
      <c r="K117" s="1" t="s">
        <v>4</v>
      </c>
      <c r="L117" s="1"/>
      <c r="M117" s="1" t="s">
        <v>0</v>
      </c>
      <c r="N117" s="1" t="s">
        <v>1</v>
      </c>
      <c r="O117" s="1" t="s">
        <v>2</v>
      </c>
      <c r="P117" s="1" t="s">
        <v>3</v>
      </c>
      <c r="Q117" s="1" t="s">
        <v>4</v>
      </c>
      <c r="R117" s="1"/>
      <c r="S117" s="1" t="s">
        <v>0</v>
      </c>
      <c r="T117" s="1" t="s">
        <v>1</v>
      </c>
      <c r="U117" s="1" t="s">
        <v>2</v>
      </c>
      <c r="V117" s="1" t="s">
        <v>3</v>
      </c>
      <c r="W117" s="1" t="s">
        <v>4</v>
      </c>
      <c r="X117" s="1"/>
      <c r="Y117" s="1" t="s">
        <v>0</v>
      </c>
      <c r="Z117" s="1" t="s">
        <v>1</v>
      </c>
      <c r="AA117" s="1" t="s">
        <v>2</v>
      </c>
      <c r="AB117" s="1" t="s">
        <v>3</v>
      </c>
      <c r="AC117" s="1" t="s">
        <v>4</v>
      </c>
    </row>
    <row r="118" spans="1:29" ht="15">
      <c r="A118" s="1" t="s">
        <v>372</v>
      </c>
      <c r="B118" s="1">
        <v>1</v>
      </c>
      <c r="C118" s="1">
        <v>108002</v>
      </c>
      <c r="D118" s="1" t="s">
        <v>6</v>
      </c>
      <c r="E118" s="1" t="s">
        <v>373</v>
      </c>
      <c r="F118" s="1"/>
      <c r="G118" s="1" t="s">
        <v>398</v>
      </c>
      <c r="H118" s="1">
        <v>1</v>
      </c>
      <c r="I118" s="1">
        <v>108050</v>
      </c>
      <c r="J118" s="1" t="s">
        <v>6</v>
      </c>
      <c r="K118" s="1" t="s">
        <v>399</v>
      </c>
      <c r="L118" s="1"/>
      <c r="M118" s="1" t="s">
        <v>422</v>
      </c>
      <c r="N118" s="1">
        <v>1</v>
      </c>
      <c r="O118" s="1">
        <v>108074</v>
      </c>
      <c r="P118" s="1" t="s">
        <v>6</v>
      </c>
      <c r="Q118" s="1" t="s">
        <v>423</v>
      </c>
      <c r="R118" s="1"/>
      <c r="S118" s="1" t="s">
        <v>447</v>
      </c>
      <c r="T118" s="1">
        <v>1</v>
      </c>
      <c r="U118" s="1">
        <v>108001</v>
      </c>
      <c r="V118" s="1" t="s">
        <v>6</v>
      </c>
      <c r="W118" s="1" t="s">
        <v>448</v>
      </c>
      <c r="X118" s="1"/>
      <c r="Y118" s="1" t="s">
        <v>472</v>
      </c>
      <c r="Z118" s="1">
        <v>1</v>
      </c>
      <c r="AA118" s="1">
        <v>108128</v>
      </c>
      <c r="AB118" s="1" t="s">
        <v>6</v>
      </c>
      <c r="AC118" s="1" t="s">
        <v>473</v>
      </c>
    </row>
    <row r="119" spans="1:29" ht="15">
      <c r="A119" s="1" t="s">
        <v>372</v>
      </c>
      <c r="B119" s="1">
        <v>2</v>
      </c>
      <c r="C119" s="1">
        <v>108025</v>
      </c>
      <c r="D119" s="1" t="s">
        <v>6</v>
      </c>
      <c r="E119" s="1" t="s">
        <v>374</v>
      </c>
      <c r="F119" s="1"/>
      <c r="G119" s="1" t="s">
        <v>398</v>
      </c>
      <c r="H119" s="1">
        <v>2</v>
      </c>
      <c r="I119" s="1">
        <v>108004</v>
      </c>
      <c r="J119" s="1" t="s">
        <v>6</v>
      </c>
      <c r="K119" s="1" t="s">
        <v>400</v>
      </c>
      <c r="L119" s="1"/>
      <c r="M119" s="1" t="s">
        <v>422</v>
      </c>
      <c r="N119" s="1">
        <v>2</v>
      </c>
      <c r="O119" s="1">
        <v>108075</v>
      </c>
      <c r="P119" s="1" t="s">
        <v>6</v>
      </c>
      <c r="Q119" s="1" t="s">
        <v>424</v>
      </c>
      <c r="R119" s="1"/>
      <c r="S119" s="1" t="s">
        <v>447</v>
      </c>
      <c r="T119" s="1">
        <v>2</v>
      </c>
      <c r="U119" s="1">
        <v>108097</v>
      </c>
      <c r="V119" s="1" t="s">
        <v>6</v>
      </c>
      <c r="W119" s="1" t="s">
        <v>449</v>
      </c>
      <c r="X119" s="1"/>
      <c r="Y119" s="1" t="s">
        <v>472</v>
      </c>
      <c r="Z119" s="1">
        <v>2</v>
      </c>
      <c r="AA119" s="1">
        <v>108028</v>
      </c>
      <c r="AB119" s="1" t="s">
        <v>6</v>
      </c>
      <c r="AC119" s="1" t="s">
        <v>474</v>
      </c>
    </row>
    <row r="120" spans="1:29" ht="15">
      <c r="A120" s="1" t="s">
        <v>372</v>
      </c>
      <c r="B120" s="1">
        <v>3</v>
      </c>
      <c r="C120" s="1">
        <v>108003</v>
      </c>
      <c r="D120" s="1" t="s">
        <v>6</v>
      </c>
      <c r="E120" s="1" t="s">
        <v>375</v>
      </c>
      <c r="F120" s="1"/>
      <c r="G120" s="1" t="s">
        <v>398</v>
      </c>
      <c r="H120" s="1">
        <v>3</v>
      </c>
      <c r="I120" s="1">
        <v>108100</v>
      </c>
      <c r="J120" s="1" t="s">
        <v>6</v>
      </c>
      <c r="K120" s="1" t="s">
        <v>401</v>
      </c>
      <c r="L120" s="1"/>
      <c r="M120" s="1" t="s">
        <v>422</v>
      </c>
      <c r="N120" s="1">
        <v>3</v>
      </c>
      <c r="O120" s="1">
        <v>108027</v>
      </c>
      <c r="P120" s="1" t="s">
        <v>6</v>
      </c>
      <c r="Q120" s="1" t="s">
        <v>425</v>
      </c>
      <c r="R120" s="1"/>
      <c r="S120" s="1" t="s">
        <v>447</v>
      </c>
      <c r="T120" s="1">
        <v>3</v>
      </c>
      <c r="U120" s="1">
        <v>108076</v>
      </c>
      <c r="V120" s="1" t="s">
        <v>6</v>
      </c>
      <c r="W120" s="1" t="s">
        <v>450</v>
      </c>
      <c r="X120" s="1"/>
      <c r="Y120" s="1" t="s">
        <v>472</v>
      </c>
      <c r="Z120" s="1">
        <v>3</v>
      </c>
      <c r="AA120" s="1">
        <v>108051</v>
      </c>
      <c r="AB120" s="1" t="s">
        <v>6</v>
      </c>
      <c r="AC120" s="1" t="s">
        <v>475</v>
      </c>
    </row>
    <row r="121" spans="1:29" ht="15">
      <c r="A121" s="1" t="s">
        <v>372</v>
      </c>
      <c r="B121" s="1">
        <v>4</v>
      </c>
      <c r="C121" s="1">
        <v>108026</v>
      </c>
      <c r="D121" s="1" t="s">
        <v>6</v>
      </c>
      <c r="E121" s="1" t="s">
        <v>376</v>
      </c>
      <c r="F121" s="1"/>
      <c r="G121" s="1" t="s">
        <v>398</v>
      </c>
      <c r="H121" s="1">
        <v>4</v>
      </c>
      <c r="I121" s="1">
        <v>108030</v>
      </c>
      <c r="J121" s="1" t="s">
        <v>6</v>
      </c>
      <c r="K121" s="1" t="s">
        <v>402</v>
      </c>
      <c r="L121" s="1"/>
      <c r="M121" s="1" t="s">
        <v>422</v>
      </c>
      <c r="N121" s="1">
        <v>4</v>
      </c>
      <c r="O121" s="1">
        <v>108098</v>
      </c>
      <c r="P121" s="1" t="s">
        <v>6</v>
      </c>
      <c r="Q121" s="1" t="s">
        <v>426</v>
      </c>
      <c r="R121" s="1"/>
      <c r="S121" s="1" t="s">
        <v>447</v>
      </c>
      <c r="T121" s="1">
        <v>4</v>
      </c>
      <c r="U121" s="1">
        <v>108049</v>
      </c>
      <c r="V121" s="1" t="s">
        <v>6</v>
      </c>
      <c r="W121" s="1" t="s">
        <v>451</v>
      </c>
      <c r="X121" s="1"/>
      <c r="Y121" s="1" t="s">
        <v>472</v>
      </c>
      <c r="Z121" s="1">
        <v>4</v>
      </c>
      <c r="AA121" s="1">
        <v>108052</v>
      </c>
      <c r="AB121" s="1" t="s">
        <v>6</v>
      </c>
      <c r="AC121" s="1" t="s">
        <v>476</v>
      </c>
    </row>
    <row r="122" spans="1:29" ht="15">
      <c r="A122" s="1" t="s">
        <v>372</v>
      </c>
      <c r="B122" s="1">
        <v>5</v>
      </c>
      <c r="C122" s="1">
        <v>108099</v>
      </c>
      <c r="D122" s="1" t="s">
        <v>6</v>
      </c>
      <c r="E122" s="1" t="s">
        <v>377</v>
      </c>
      <c r="F122" s="1"/>
      <c r="G122" s="1" t="s">
        <v>398</v>
      </c>
      <c r="H122" s="1">
        <v>5</v>
      </c>
      <c r="I122" s="1">
        <v>108079</v>
      </c>
      <c r="J122" s="1" t="s">
        <v>6</v>
      </c>
      <c r="K122" s="1" t="s">
        <v>403</v>
      </c>
      <c r="L122" s="1"/>
      <c r="M122" s="1" t="s">
        <v>422</v>
      </c>
      <c r="N122" s="1">
        <v>5</v>
      </c>
      <c r="O122" s="1">
        <v>108054</v>
      </c>
      <c r="P122" s="1" t="s">
        <v>6</v>
      </c>
      <c r="Q122" s="1" t="s">
        <v>427</v>
      </c>
      <c r="R122" s="1"/>
      <c r="S122" s="1" t="s">
        <v>447</v>
      </c>
      <c r="T122" s="1">
        <v>5</v>
      </c>
      <c r="U122" s="1">
        <v>108029</v>
      </c>
      <c r="V122" s="1" t="s">
        <v>6</v>
      </c>
      <c r="W122" s="1" t="s">
        <v>452</v>
      </c>
      <c r="X122" s="1"/>
      <c r="Y122" s="1" t="s">
        <v>472</v>
      </c>
      <c r="Z122" s="1">
        <v>5</v>
      </c>
      <c r="AA122" s="1">
        <v>108005</v>
      </c>
      <c r="AB122" s="1" t="s">
        <v>6</v>
      </c>
      <c r="AC122" s="1" t="s">
        <v>477</v>
      </c>
    </row>
    <row r="123" spans="1:29" ht="15">
      <c r="A123" s="1" t="s">
        <v>372</v>
      </c>
      <c r="B123" s="1">
        <v>6</v>
      </c>
      <c r="C123" s="1">
        <v>108056</v>
      </c>
      <c r="D123" s="1" t="s">
        <v>6</v>
      </c>
      <c r="E123" s="1" t="s">
        <v>378</v>
      </c>
      <c r="F123" s="1"/>
      <c r="G123" s="1" t="s">
        <v>398</v>
      </c>
      <c r="H123" s="1">
        <v>6</v>
      </c>
      <c r="I123" s="1">
        <v>108102</v>
      </c>
      <c r="J123" s="1" t="s">
        <v>6</v>
      </c>
      <c r="K123" s="2" t="s">
        <v>802</v>
      </c>
      <c r="L123" s="1"/>
      <c r="M123" s="1" t="s">
        <v>422</v>
      </c>
      <c r="N123" s="1">
        <v>6</v>
      </c>
      <c r="O123" s="1">
        <v>108077</v>
      </c>
      <c r="P123" s="1" t="s">
        <v>6</v>
      </c>
      <c r="Q123" s="1" t="s">
        <v>428</v>
      </c>
      <c r="R123" s="1"/>
      <c r="S123" s="1" t="s">
        <v>447</v>
      </c>
      <c r="T123" s="1">
        <v>6</v>
      </c>
      <c r="U123" s="1">
        <v>108078</v>
      </c>
      <c r="V123" s="1" t="s">
        <v>6</v>
      </c>
      <c r="W123" s="1" t="s">
        <v>453</v>
      </c>
      <c r="X123" s="1"/>
      <c r="Y123" s="1" t="s">
        <v>472</v>
      </c>
      <c r="Z123" s="1">
        <v>6</v>
      </c>
      <c r="AA123" s="1">
        <v>108055</v>
      </c>
      <c r="AB123" s="1" t="s">
        <v>6</v>
      </c>
      <c r="AC123" s="1" t="s">
        <v>478</v>
      </c>
    </row>
    <row r="124" spans="1:29" ht="15">
      <c r="A124" s="1" t="s">
        <v>372</v>
      </c>
      <c r="B124" s="1">
        <v>7</v>
      </c>
      <c r="C124" s="1">
        <v>108058</v>
      </c>
      <c r="D124" s="1" t="s">
        <v>6</v>
      </c>
      <c r="E124" s="1" t="s">
        <v>379</v>
      </c>
      <c r="F124" s="1"/>
      <c r="G124" s="1" t="s">
        <v>398</v>
      </c>
      <c r="H124" s="1">
        <v>7</v>
      </c>
      <c r="I124" s="1">
        <v>108060</v>
      </c>
      <c r="J124" s="1" t="s">
        <v>6</v>
      </c>
      <c r="K124" s="1" t="s">
        <v>404</v>
      </c>
      <c r="L124" s="1"/>
      <c r="M124" s="1" t="s">
        <v>422</v>
      </c>
      <c r="N124" s="1">
        <v>7</v>
      </c>
      <c r="O124" s="1">
        <v>108126</v>
      </c>
      <c r="P124" s="1" t="s">
        <v>6</v>
      </c>
      <c r="Q124" s="1" t="s">
        <v>429</v>
      </c>
      <c r="R124" s="1"/>
      <c r="S124" s="1" t="s">
        <v>447</v>
      </c>
      <c r="T124" s="1">
        <v>7</v>
      </c>
      <c r="U124" s="1">
        <v>108007</v>
      </c>
      <c r="V124" s="1" t="s">
        <v>6</v>
      </c>
      <c r="W124" s="1" t="s">
        <v>454</v>
      </c>
      <c r="X124" s="1"/>
      <c r="Y124" s="1" t="s">
        <v>472</v>
      </c>
      <c r="Z124" s="1">
        <v>7</v>
      </c>
      <c r="AA124" s="1">
        <v>108057</v>
      </c>
      <c r="AB124" s="1" t="s">
        <v>6</v>
      </c>
      <c r="AC124" s="1" t="s">
        <v>479</v>
      </c>
    </row>
    <row r="125" spans="1:29" ht="15">
      <c r="A125" s="1" t="s">
        <v>372</v>
      </c>
      <c r="B125" s="1">
        <v>8</v>
      </c>
      <c r="C125" s="1">
        <v>108006</v>
      </c>
      <c r="D125" s="1" t="s">
        <v>6</v>
      </c>
      <c r="E125" s="1" t="s">
        <v>380</v>
      </c>
      <c r="F125" s="1"/>
      <c r="G125" s="1" t="s">
        <v>398</v>
      </c>
      <c r="H125" s="1">
        <v>8</v>
      </c>
      <c r="I125" s="1">
        <v>108061</v>
      </c>
      <c r="J125" s="1" t="s">
        <v>6</v>
      </c>
      <c r="K125" s="1" t="s">
        <v>405</v>
      </c>
      <c r="L125" s="1"/>
      <c r="M125" s="1" t="s">
        <v>422</v>
      </c>
      <c r="N125" s="1">
        <v>8</v>
      </c>
      <c r="O125" s="1">
        <v>108080</v>
      </c>
      <c r="P125" s="1" t="s">
        <v>6</v>
      </c>
      <c r="Q125" s="1" t="s">
        <v>430</v>
      </c>
      <c r="R125" s="1"/>
      <c r="S125" s="1" t="s">
        <v>447</v>
      </c>
      <c r="T125" s="1">
        <v>8</v>
      </c>
      <c r="U125" s="1">
        <v>108059</v>
      </c>
      <c r="V125" s="1" t="s">
        <v>6</v>
      </c>
      <c r="W125" s="1" t="s">
        <v>455</v>
      </c>
      <c r="X125" s="1"/>
      <c r="Y125" s="1" t="s">
        <v>472</v>
      </c>
      <c r="Z125" s="1">
        <v>8</v>
      </c>
      <c r="AA125" s="1">
        <v>108031</v>
      </c>
      <c r="AB125" s="1" t="s">
        <v>6</v>
      </c>
      <c r="AC125" s="1" t="s">
        <v>480</v>
      </c>
    </row>
    <row r="126" spans="1:29" ht="15">
      <c r="A126" s="1" t="s">
        <v>372</v>
      </c>
      <c r="B126" s="1">
        <v>9</v>
      </c>
      <c r="C126" s="1">
        <v>108104</v>
      </c>
      <c r="D126" s="1" t="s">
        <v>6</v>
      </c>
      <c r="E126" s="1" t="s">
        <v>381</v>
      </c>
      <c r="F126" s="1"/>
      <c r="G126" s="1" t="s">
        <v>398</v>
      </c>
      <c r="H126" s="1">
        <v>9</v>
      </c>
      <c r="I126" s="1">
        <v>108083</v>
      </c>
      <c r="J126" s="1" t="s">
        <v>6</v>
      </c>
      <c r="K126" s="1" t="s">
        <v>406</v>
      </c>
      <c r="L126" s="1"/>
      <c r="M126" s="1" t="s">
        <v>422</v>
      </c>
      <c r="N126" s="1">
        <v>9</v>
      </c>
      <c r="O126" s="1">
        <v>108132</v>
      </c>
      <c r="P126" s="1" t="s">
        <v>6</v>
      </c>
      <c r="Q126" s="1" t="s">
        <v>431</v>
      </c>
      <c r="R126" s="1"/>
      <c r="S126" s="1" t="s">
        <v>447</v>
      </c>
      <c r="T126" s="1">
        <v>9</v>
      </c>
      <c r="U126" s="1">
        <v>108103</v>
      </c>
      <c r="V126" s="1" t="s">
        <v>6</v>
      </c>
      <c r="W126" s="1" t="s">
        <v>456</v>
      </c>
      <c r="X126" s="1"/>
      <c r="Y126" s="1" t="s">
        <v>472</v>
      </c>
      <c r="Z126" s="1">
        <v>9</v>
      </c>
      <c r="AA126" s="1">
        <v>108101</v>
      </c>
      <c r="AB126" s="1" t="s">
        <v>6</v>
      </c>
      <c r="AC126" s="1" t="s">
        <v>17</v>
      </c>
    </row>
    <row r="127" spans="1:29" ht="15">
      <c r="A127" s="1" t="s">
        <v>372</v>
      </c>
      <c r="B127" s="1">
        <v>10</v>
      </c>
      <c r="C127" s="1">
        <v>108033</v>
      </c>
      <c r="D127" s="1" t="s">
        <v>6</v>
      </c>
      <c r="E127" s="1" t="s">
        <v>382</v>
      </c>
      <c r="F127" s="1"/>
      <c r="G127" s="1" t="s">
        <v>398</v>
      </c>
      <c r="H127" s="1">
        <v>10</v>
      </c>
      <c r="I127" s="1">
        <v>108106</v>
      </c>
      <c r="J127" s="1" t="s">
        <v>6</v>
      </c>
      <c r="K127" s="2" t="s">
        <v>803</v>
      </c>
      <c r="L127" s="1"/>
      <c r="M127" s="1" t="s">
        <v>422</v>
      </c>
      <c r="N127" s="1">
        <v>10</v>
      </c>
      <c r="O127" s="1">
        <v>108107</v>
      </c>
      <c r="P127" s="1" t="s">
        <v>6</v>
      </c>
      <c r="Q127" s="1" t="s">
        <v>432</v>
      </c>
      <c r="R127" s="1"/>
      <c r="S127" s="1" t="s">
        <v>447</v>
      </c>
      <c r="T127" s="1">
        <v>10</v>
      </c>
      <c r="U127" s="1">
        <v>108034</v>
      </c>
      <c r="V127" s="1" t="s">
        <v>6</v>
      </c>
      <c r="W127" s="1" t="s">
        <v>457</v>
      </c>
      <c r="X127" s="1"/>
      <c r="Y127" s="1" t="s">
        <v>472</v>
      </c>
      <c r="Z127" s="1">
        <v>10</v>
      </c>
      <c r="AA127" s="1">
        <v>108032</v>
      </c>
      <c r="AB127" s="1" t="s">
        <v>6</v>
      </c>
      <c r="AC127" s="1" t="s">
        <v>481</v>
      </c>
    </row>
    <row r="128" spans="1:29" ht="15">
      <c r="A128" s="1" t="s">
        <v>372</v>
      </c>
      <c r="B128" s="1">
        <v>11</v>
      </c>
      <c r="C128" s="1">
        <v>108105</v>
      </c>
      <c r="D128" s="1" t="s">
        <v>6</v>
      </c>
      <c r="E128" s="1" t="s">
        <v>383</v>
      </c>
      <c r="F128" s="1"/>
      <c r="G128" s="1" t="s">
        <v>398</v>
      </c>
      <c r="H128" s="1">
        <v>11</v>
      </c>
      <c r="I128" s="1">
        <v>108011</v>
      </c>
      <c r="J128" s="1" t="s">
        <v>6</v>
      </c>
      <c r="K128" s="1" t="s">
        <v>407</v>
      </c>
      <c r="L128" s="1"/>
      <c r="M128" s="1" t="s">
        <v>422</v>
      </c>
      <c r="N128" s="1">
        <v>11</v>
      </c>
      <c r="O128" s="1">
        <v>108084</v>
      </c>
      <c r="P128" s="1" t="s">
        <v>6</v>
      </c>
      <c r="Q128" s="1" t="s">
        <v>433</v>
      </c>
      <c r="R128" s="1"/>
      <c r="S128" s="1" t="s">
        <v>447</v>
      </c>
      <c r="T128" s="1">
        <v>11</v>
      </c>
      <c r="U128" s="1">
        <v>108131</v>
      </c>
      <c r="V128" s="1" t="s">
        <v>6</v>
      </c>
      <c r="W128" s="1" t="s">
        <v>458</v>
      </c>
      <c r="X128" s="1"/>
      <c r="Y128" s="1" t="s">
        <v>472</v>
      </c>
      <c r="Z128" s="1">
        <v>11</v>
      </c>
      <c r="AA128" s="1">
        <v>108081</v>
      </c>
      <c r="AB128" s="1" t="s">
        <v>6</v>
      </c>
      <c r="AC128" s="1" t="s">
        <v>482</v>
      </c>
    </row>
    <row r="129" spans="1:29" ht="15">
      <c r="A129" s="1" t="s">
        <v>372</v>
      </c>
      <c r="B129" s="1">
        <v>12</v>
      </c>
      <c r="C129" s="1">
        <v>108109</v>
      </c>
      <c r="D129" s="1" t="s">
        <v>6</v>
      </c>
      <c r="E129" s="1" t="s">
        <v>384</v>
      </c>
      <c r="F129" s="1"/>
      <c r="G129" s="1" t="s">
        <v>398</v>
      </c>
      <c r="H129" s="1">
        <v>12</v>
      </c>
      <c r="I129" s="1">
        <v>108012</v>
      </c>
      <c r="J129" s="1" t="s">
        <v>6</v>
      </c>
      <c r="K129" s="1" t="s">
        <v>408</v>
      </c>
      <c r="L129" s="1"/>
      <c r="M129" s="1" t="s">
        <v>422</v>
      </c>
      <c r="N129" s="1">
        <v>12</v>
      </c>
      <c r="O129" s="1">
        <v>108013</v>
      </c>
      <c r="P129" s="1" t="s">
        <v>6</v>
      </c>
      <c r="Q129" s="1" t="s">
        <v>434</v>
      </c>
      <c r="R129" s="1"/>
      <c r="S129" s="1" t="s">
        <v>447</v>
      </c>
      <c r="T129" s="1">
        <v>12</v>
      </c>
      <c r="U129" s="1">
        <v>108035</v>
      </c>
      <c r="V129" s="1" t="s">
        <v>6</v>
      </c>
      <c r="W129" s="1" t="s">
        <v>459</v>
      </c>
      <c r="X129" s="1"/>
      <c r="Y129" s="1" t="s">
        <v>472</v>
      </c>
      <c r="Z129" s="1">
        <v>12</v>
      </c>
      <c r="AA129" s="1">
        <v>108008</v>
      </c>
      <c r="AB129" s="1" t="s">
        <v>6</v>
      </c>
      <c r="AC129" s="1" t="s">
        <v>483</v>
      </c>
    </row>
    <row r="130" spans="1:29" ht="15">
      <c r="A130" s="1" t="s">
        <v>372</v>
      </c>
      <c r="B130" s="1">
        <v>13</v>
      </c>
      <c r="C130" s="1">
        <v>108037</v>
      </c>
      <c r="D130" s="1" t="s">
        <v>6</v>
      </c>
      <c r="E130" s="1" t="s">
        <v>385</v>
      </c>
      <c r="F130" s="1"/>
      <c r="G130" s="1" t="s">
        <v>398</v>
      </c>
      <c r="H130" s="1">
        <v>13</v>
      </c>
      <c r="I130" s="1">
        <v>108085</v>
      </c>
      <c r="J130" s="1" t="s">
        <v>6</v>
      </c>
      <c r="K130" s="1" t="s">
        <v>409</v>
      </c>
      <c r="L130" s="1"/>
      <c r="M130" s="1" t="s">
        <v>422</v>
      </c>
      <c r="N130" s="1">
        <v>13</v>
      </c>
      <c r="O130" s="1">
        <v>108086</v>
      </c>
      <c r="P130" s="1" t="s">
        <v>6</v>
      </c>
      <c r="Q130" s="1" t="s">
        <v>435</v>
      </c>
      <c r="R130" s="1"/>
      <c r="S130" s="1" t="s">
        <v>447</v>
      </c>
      <c r="T130" s="1">
        <v>13</v>
      </c>
      <c r="U130" s="1">
        <v>108124</v>
      </c>
      <c r="V130" s="1" t="s">
        <v>6</v>
      </c>
      <c r="W130" s="1" t="s">
        <v>460</v>
      </c>
      <c r="X130" s="1"/>
      <c r="Y130" s="1" t="s">
        <v>472</v>
      </c>
      <c r="Z130" s="1">
        <v>13</v>
      </c>
      <c r="AA130" s="1">
        <v>108009</v>
      </c>
      <c r="AB130" s="1" t="s">
        <v>6</v>
      </c>
      <c r="AC130" s="1" t="s">
        <v>484</v>
      </c>
    </row>
    <row r="131" spans="1:29" ht="15">
      <c r="A131" s="1" t="s">
        <v>372</v>
      </c>
      <c r="B131" s="1">
        <v>14</v>
      </c>
      <c r="C131" s="1">
        <v>108063</v>
      </c>
      <c r="D131" s="1" t="s">
        <v>19</v>
      </c>
      <c r="E131" s="1" t="s">
        <v>386</v>
      </c>
      <c r="F131" s="1"/>
      <c r="G131" s="1" t="s">
        <v>398</v>
      </c>
      <c r="H131" s="1">
        <v>14</v>
      </c>
      <c r="I131" s="1">
        <v>108110</v>
      </c>
      <c r="J131" s="1" t="s">
        <v>19</v>
      </c>
      <c r="K131" s="1" t="s">
        <v>410</v>
      </c>
      <c r="L131" s="1"/>
      <c r="M131" s="1" t="s">
        <v>422</v>
      </c>
      <c r="N131" s="1">
        <v>14</v>
      </c>
      <c r="O131" s="1">
        <v>108087</v>
      </c>
      <c r="P131" s="1" t="s">
        <v>19</v>
      </c>
      <c r="Q131" s="1" t="s">
        <v>436</v>
      </c>
      <c r="R131" s="1"/>
      <c r="S131" s="1" t="s">
        <v>447</v>
      </c>
      <c r="T131" s="1">
        <v>14</v>
      </c>
      <c r="U131" s="1">
        <v>108014</v>
      </c>
      <c r="V131" s="1" t="s">
        <v>19</v>
      </c>
      <c r="W131" s="1" t="s">
        <v>461</v>
      </c>
      <c r="X131" s="1"/>
      <c r="Y131" s="1" t="s">
        <v>472</v>
      </c>
      <c r="Z131" s="1">
        <v>14</v>
      </c>
      <c r="AA131" s="1">
        <v>108036</v>
      </c>
      <c r="AB131" s="1" t="s">
        <v>6</v>
      </c>
      <c r="AC131" s="1" t="s">
        <v>485</v>
      </c>
    </row>
    <row r="132" spans="1:29" ht="15">
      <c r="A132" s="1" t="s">
        <v>372</v>
      </c>
      <c r="B132" s="1">
        <v>15</v>
      </c>
      <c r="C132" s="1">
        <v>108040</v>
      </c>
      <c r="D132" s="1" t="s">
        <v>19</v>
      </c>
      <c r="E132" s="1" t="s">
        <v>387</v>
      </c>
      <c r="F132" s="1"/>
      <c r="G132" s="1" t="s">
        <v>398</v>
      </c>
      <c r="H132" s="1">
        <v>15</v>
      </c>
      <c r="I132" s="1">
        <v>108111</v>
      </c>
      <c r="J132" s="1" t="s">
        <v>19</v>
      </c>
      <c r="K132" s="1" t="s">
        <v>411</v>
      </c>
      <c r="L132" s="1"/>
      <c r="M132" s="1" t="s">
        <v>422</v>
      </c>
      <c r="N132" s="1">
        <v>15</v>
      </c>
      <c r="O132" s="1">
        <v>108113</v>
      </c>
      <c r="P132" s="1" t="s">
        <v>19</v>
      </c>
      <c r="Q132" s="1" t="s">
        <v>437</v>
      </c>
      <c r="R132" s="1"/>
      <c r="S132" s="1" t="s">
        <v>447</v>
      </c>
      <c r="T132" s="1">
        <v>15</v>
      </c>
      <c r="U132" s="1">
        <v>108015</v>
      </c>
      <c r="V132" s="1" t="s">
        <v>19</v>
      </c>
      <c r="W132" s="1" t="s">
        <v>462</v>
      </c>
      <c r="X132" s="1"/>
      <c r="Y132" s="1" t="s">
        <v>472</v>
      </c>
      <c r="Z132" s="1">
        <v>15</v>
      </c>
      <c r="AA132" s="1">
        <v>108039</v>
      </c>
      <c r="AB132" s="1" t="s">
        <v>19</v>
      </c>
      <c r="AC132" s="1" t="s">
        <v>486</v>
      </c>
    </row>
    <row r="133" spans="1:29" ht="15">
      <c r="A133" s="1" t="s">
        <v>372</v>
      </c>
      <c r="B133" s="1">
        <v>16</v>
      </c>
      <c r="C133" s="1">
        <v>108089</v>
      </c>
      <c r="D133" s="1" t="s">
        <v>19</v>
      </c>
      <c r="E133" s="1" t="s">
        <v>388</v>
      </c>
      <c r="F133" s="1"/>
      <c r="G133" s="1" t="s">
        <v>398</v>
      </c>
      <c r="H133" s="1">
        <v>16</v>
      </c>
      <c r="I133" s="1">
        <v>108088</v>
      </c>
      <c r="J133" s="1" t="s">
        <v>19</v>
      </c>
      <c r="K133" s="1" t="s">
        <v>412</v>
      </c>
      <c r="L133" s="1"/>
      <c r="M133" s="1" t="s">
        <v>422</v>
      </c>
      <c r="N133" s="1">
        <v>16</v>
      </c>
      <c r="O133" s="1">
        <v>108114</v>
      </c>
      <c r="P133" s="1" t="s">
        <v>19</v>
      </c>
      <c r="Q133" s="1" t="s">
        <v>438</v>
      </c>
      <c r="R133" s="1"/>
      <c r="S133" s="1" t="s">
        <v>447</v>
      </c>
      <c r="T133" s="1">
        <v>16</v>
      </c>
      <c r="U133" s="1">
        <v>108112</v>
      </c>
      <c r="V133" s="1" t="s">
        <v>19</v>
      </c>
      <c r="W133" s="1" t="s">
        <v>463</v>
      </c>
      <c r="X133" s="1"/>
      <c r="Y133" s="1" t="s">
        <v>472</v>
      </c>
      <c r="Z133" s="1">
        <v>16</v>
      </c>
      <c r="AA133" s="1">
        <v>108016</v>
      </c>
      <c r="AB133" s="1" t="s">
        <v>19</v>
      </c>
      <c r="AC133" s="1" t="s">
        <v>487</v>
      </c>
    </row>
    <row r="134" spans="1:29" ht="15">
      <c r="A134" s="1" t="s">
        <v>372</v>
      </c>
      <c r="B134" s="1">
        <v>17</v>
      </c>
      <c r="C134" s="1">
        <v>108136</v>
      </c>
      <c r="D134" s="1" t="s">
        <v>19</v>
      </c>
      <c r="E134" s="1" t="s">
        <v>389</v>
      </c>
      <c r="F134" s="1"/>
      <c r="G134" s="1" t="s">
        <v>398</v>
      </c>
      <c r="H134" s="1">
        <v>17</v>
      </c>
      <c r="I134" s="1">
        <v>108017</v>
      </c>
      <c r="J134" s="1" t="s">
        <v>19</v>
      </c>
      <c r="K134" s="1" t="s">
        <v>413</v>
      </c>
      <c r="L134" s="1"/>
      <c r="M134" s="1" t="s">
        <v>422</v>
      </c>
      <c r="N134" s="1">
        <v>17</v>
      </c>
      <c r="O134" s="1">
        <v>108116</v>
      </c>
      <c r="P134" s="1" t="s">
        <v>19</v>
      </c>
      <c r="Q134" s="1" t="s">
        <v>439</v>
      </c>
      <c r="R134" s="1"/>
      <c r="S134" s="1" t="s">
        <v>447</v>
      </c>
      <c r="T134" s="1">
        <v>17</v>
      </c>
      <c r="U134" s="1">
        <v>108064</v>
      </c>
      <c r="V134" s="1" t="s">
        <v>19</v>
      </c>
      <c r="W134" s="1" t="s">
        <v>464</v>
      </c>
      <c r="X134" s="1"/>
      <c r="Y134" s="1" t="s">
        <v>472</v>
      </c>
      <c r="Z134" s="1">
        <v>17</v>
      </c>
      <c r="AA134" s="1">
        <v>108117</v>
      </c>
      <c r="AB134" s="1" t="s">
        <v>19</v>
      </c>
      <c r="AC134" s="1" t="s">
        <v>488</v>
      </c>
    </row>
    <row r="135" spans="1:29" ht="15">
      <c r="A135" s="1" t="s">
        <v>372</v>
      </c>
      <c r="B135" s="1">
        <v>18</v>
      </c>
      <c r="C135" s="1">
        <v>108065</v>
      </c>
      <c r="D135" s="1" t="s">
        <v>19</v>
      </c>
      <c r="E135" s="1" t="s">
        <v>390</v>
      </c>
      <c r="F135" s="1"/>
      <c r="G135" s="1" t="s">
        <v>398</v>
      </c>
      <c r="H135" s="1">
        <v>18</v>
      </c>
      <c r="I135" s="1">
        <v>108019</v>
      </c>
      <c r="J135" s="1" t="s">
        <v>19</v>
      </c>
      <c r="K135" s="1" t="s">
        <v>414</v>
      </c>
      <c r="L135" s="1"/>
      <c r="M135" s="1" t="s">
        <v>422</v>
      </c>
      <c r="N135" s="1">
        <v>18</v>
      </c>
      <c r="O135" s="1">
        <v>108044</v>
      </c>
      <c r="P135" s="1" t="s">
        <v>19</v>
      </c>
      <c r="Q135" s="1" t="s">
        <v>440</v>
      </c>
      <c r="R135" s="1"/>
      <c r="S135" s="1" t="s">
        <v>447</v>
      </c>
      <c r="T135" s="1">
        <v>18</v>
      </c>
      <c r="U135" s="1">
        <v>108041</v>
      </c>
      <c r="V135" s="1" t="s">
        <v>19</v>
      </c>
      <c r="W135" s="1" t="s">
        <v>465</v>
      </c>
      <c r="X135" s="1"/>
      <c r="Y135" s="1" t="s">
        <v>472</v>
      </c>
      <c r="Z135" s="1">
        <v>18</v>
      </c>
      <c r="AA135" s="1">
        <v>108020</v>
      </c>
      <c r="AB135" s="1" t="s">
        <v>19</v>
      </c>
      <c r="AC135" s="1" t="s">
        <v>489</v>
      </c>
    </row>
    <row r="136" spans="1:29" ht="15">
      <c r="A136" s="1" t="s">
        <v>372</v>
      </c>
      <c r="B136" s="1">
        <v>19</v>
      </c>
      <c r="C136" s="1">
        <v>108042</v>
      </c>
      <c r="D136" s="1" t="s">
        <v>19</v>
      </c>
      <c r="E136" s="1" t="s">
        <v>391</v>
      </c>
      <c r="F136" s="1"/>
      <c r="G136" s="1" t="s">
        <v>398</v>
      </c>
      <c r="H136" s="1">
        <v>19</v>
      </c>
      <c r="I136" s="1">
        <v>108067</v>
      </c>
      <c r="J136" s="1" t="s">
        <v>19</v>
      </c>
      <c r="K136" s="1" t="s">
        <v>415</v>
      </c>
      <c r="L136" s="1"/>
      <c r="M136" s="1" t="s">
        <v>422</v>
      </c>
      <c r="N136" s="1">
        <v>19</v>
      </c>
      <c r="O136" s="1">
        <v>108118</v>
      </c>
      <c r="P136" s="1" t="s">
        <v>19</v>
      </c>
      <c r="Q136" s="1" t="s">
        <v>441</v>
      </c>
      <c r="R136" s="1"/>
      <c r="S136" s="1" t="s">
        <v>447</v>
      </c>
      <c r="T136" s="1">
        <v>19</v>
      </c>
      <c r="U136" s="1">
        <v>108018</v>
      </c>
      <c r="V136" s="1" t="s">
        <v>19</v>
      </c>
      <c r="W136" s="1" t="s">
        <v>466</v>
      </c>
      <c r="X136" s="1"/>
      <c r="Y136" s="1" t="s">
        <v>472</v>
      </c>
      <c r="Z136" s="1">
        <v>19</v>
      </c>
      <c r="AA136" s="1">
        <v>108129</v>
      </c>
      <c r="AB136" s="1" t="s">
        <v>19</v>
      </c>
      <c r="AC136" s="1" t="s">
        <v>490</v>
      </c>
    </row>
    <row r="137" spans="1:29" ht="15">
      <c r="A137" s="1" t="s">
        <v>372</v>
      </c>
      <c r="B137" s="1">
        <v>20</v>
      </c>
      <c r="C137" s="1">
        <v>108073</v>
      </c>
      <c r="D137" s="1" t="s">
        <v>19</v>
      </c>
      <c r="E137" s="1" t="s">
        <v>392</v>
      </c>
      <c r="F137" s="1"/>
      <c r="G137" s="1" t="s">
        <v>398</v>
      </c>
      <c r="H137" s="1">
        <v>20</v>
      </c>
      <c r="I137" s="1">
        <v>108043</v>
      </c>
      <c r="J137" s="1" t="s">
        <v>19</v>
      </c>
      <c r="K137" s="1" t="s">
        <v>416</v>
      </c>
      <c r="L137" s="1"/>
      <c r="M137" s="1" t="s">
        <v>422</v>
      </c>
      <c r="N137" s="1">
        <v>20</v>
      </c>
      <c r="O137" s="1">
        <v>108045</v>
      </c>
      <c r="P137" s="1" t="s">
        <v>19</v>
      </c>
      <c r="Q137" s="1" t="s">
        <v>442</v>
      </c>
      <c r="R137" s="1"/>
      <c r="S137" s="1" t="s">
        <v>447</v>
      </c>
      <c r="T137" s="1">
        <v>20</v>
      </c>
      <c r="U137" s="1">
        <v>108066</v>
      </c>
      <c r="V137" s="1" t="s">
        <v>19</v>
      </c>
      <c r="W137" s="1" t="s">
        <v>467</v>
      </c>
      <c r="X137" s="1"/>
      <c r="Y137" s="1" t="s">
        <v>472</v>
      </c>
      <c r="Z137" s="1">
        <v>20</v>
      </c>
      <c r="AA137" s="1">
        <v>108047</v>
      </c>
      <c r="AB137" s="1" t="s">
        <v>19</v>
      </c>
      <c r="AC137" s="1" t="s">
        <v>491</v>
      </c>
    </row>
    <row r="138" spans="1:29" ht="15">
      <c r="A138" s="1" t="s">
        <v>372</v>
      </c>
      <c r="B138" s="1">
        <v>21</v>
      </c>
      <c r="C138" s="1">
        <v>108048</v>
      </c>
      <c r="D138" s="1" t="s">
        <v>19</v>
      </c>
      <c r="E138" s="1" t="s">
        <v>393</v>
      </c>
      <c r="F138" s="1"/>
      <c r="G138" s="1" t="s">
        <v>398</v>
      </c>
      <c r="H138" s="1">
        <v>21</v>
      </c>
      <c r="I138" s="1">
        <v>108068</v>
      </c>
      <c r="J138" s="1" t="s">
        <v>19</v>
      </c>
      <c r="K138" s="1" t="s">
        <v>417</v>
      </c>
      <c r="L138" s="1"/>
      <c r="M138" s="1" t="s">
        <v>422</v>
      </c>
      <c r="N138" s="1">
        <v>21</v>
      </c>
      <c r="O138" s="1">
        <v>108069</v>
      </c>
      <c r="P138" s="1" t="s">
        <v>19</v>
      </c>
      <c r="Q138" s="1" t="s">
        <v>443</v>
      </c>
      <c r="R138" s="1"/>
      <c r="S138" s="1" t="s">
        <v>447</v>
      </c>
      <c r="T138" s="1">
        <v>21</v>
      </c>
      <c r="U138" s="1">
        <v>108090</v>
      </c>
      <c r="V138" s="1" t="s">
        <v>19</v>
      </c>
      <c r="W138" s="1" t="s">
        <v>468</v>
      </c>
      <c r="X138" s="1"/>
      <c r="Y138" s="1" t="s">
        <v>472</v>
      </c>
      <c r="Z138" s="1">
        <v>21</v>
      </c>
      <c r="AA138" s="1">
        <v>108091</v>
      </c>
      <c r="AB138" s="1" t="s">
        <v>19</v>
      </c>
      <c r="AC138" s="1" t="s">
        <v>492</v>
      </c>
    </row>
    <row r="139" spans="1:29" ht="15">
      <c r="A139" s="1" t="s">
        <v>372</v>
      </c>
      <c r="B139" s="1">
        <v>22</v>
      </c>
      <c r="C139" s="1">
        <v>108120</v>
      </c>
      <c r="D139" s="1" t="s">
        <v>19</v>
      </c>
      <c r="E139" s="1" t="s">
        <v>394</v>
      </c>
      <c r="F139" s="1"/>
      <c r="G139" s="1" t="s">
        <v>398</v>
      </c>
      <c r="H139" s="1">
        <v>22</v>
      </c>
      <c r="I139" s="1">
        <v>108070</v>
      </c>
      <c r="J139" s="1" t="s">
        <v>19</v>
      </c>
      <c r="K139" s="1" t="s">
        <v>418</v>
      </c>
      <c r="L139" s="1"/>
      <c r="M139" s="1" t="s">
        <v>422</v>
      </c>
      <c r="N139" s="1">
        <v>22</v>
      </c>
      <c r="O139" s="1">
        <v>108125</v>
      </c>
      <c r="P139" s="1" t="s">
        <v>19</v>
      </c>
      <c r="Q139" s="1" t="s">
        <v>444</v>
      </c>
      <c r="R139" s="1"/>
      <c r="S139" s="1" t="s">
        <v>447</v>
      </c>
      <c r="T139" s="1">
        <v>22</v>
      </c>
      <c r="U139" s="1">
        <v>108046</v>
      </c>
      <c r="V139" s="1" t="s">
        <v>19</v>
      </c>
      <c r="W139" s="1" t="s">
        <v>469</v>
      </c>
      <c r="X139" s="1"/>
      <c r="Y139" s="1" t="s">
        <v>472</v>
      </c>
      <c r="Z139" s="1">
        <v>22</v>
      </c>
      <c r="AA139" s="1">
        <v>108135</v>
      </c>
      <c r="AB139" s="1" t="s">
        <v>19</v>
      </c>
      <c r="AC139" s="1" t="s">
        <v>493</v>
      </c>
    </row>
    <row r="140" spans="1:29" ht="15">
      <c r="A140" s="1" t="s">
        <v>372</v>
      </c>
      <c r="B140" s="1">
        <v>23</v>
      </c>
      <c r="C140" s="1">
        <v>108023</v>
      </c>
      <c r="D140" s="1" t="s">
        <v>19</v>
      </c>
      <c r="E140" s="1" t="s">
        <v>395</v>
      </c>
      <c r="F140" s="1"/>
      <c r="G140" s="1" t="s">
        <v>398</v>
      </c>
      <c r="H140" s="1">
        <v>23</v>
      </c>
      <c r="I140" s="1">
        <v>108134</v>
      </c>
      <c r="J140" s="1" t="s">
        <v>19</v>
      </c>
      <c r="K140" s="1" t="s">
        <v>419</v>
      </c>
      <c r="L140" s="1"/>
      <c r="M140" s="1" t="s">
        <v>422</v>
      </c>
      <c r="N140" s="1">
        <v>23</v>
      </c>
      <c r="O140" s="1">
        <v>108021</v>
      </c>
      <c r="P140" s="1" t="s">
        <v>19</v>
      </c>
      <c r="Q140" s="1" t="s">
        <v>445</v>
      </c>
      <c r="R140" s="1"/>
      <c r="S140" s="1" t="s">
        <v>447</v>
      </c>
      <c r="T140" s="1">
        <v>23</v>
      </c>
      <c r="U140" s="1">
        <v>108071</v>
      </c>
      <c r="V140" s="1" t="s">
        <v>19</v>
      </c>
      <c r="W140" s="1" t="s">
        <v>470</v>
      </c>
      <c r="X140" s="1"/>
      <c r="Y140" s="1" t="s">
        <v>472</v>
      </c>
      <c r="Z140" s="1">
        <v>23</v>
      </c>
      <c r="AA140" s="1">
        <v>108130</v>
      </c>
      <c r="AB140" s="1" t="s">
        <v>19</v>
      </c>
      <c r="AC140" s="1" t="s">
        <v>494</v>
      </c>
    </row>
    <row r="141" spans="1:29" ht="15">
      <c r="A141" s="1" t="s">
        <v>372</v>
      </c>
      <c r="B141" s="1">
        <v>24</v>
      </c>
      <c r="C141" s="1">
        <v>108094</v>
      </c>
      <c r="D141" s="1" t="s">
        <v>19</v>
      </c>
      <c r="E141" s="1" t="s">
        <v>396</v>
      </c>
      <c r="F141" s="1"/>
      <c r="G141" s="1" t="s">
        <v>398</v>
      </c>
      <c r="H141" s="1">
        <v>24</v>
      </c>
      <c r="I141" s="1">
        <v>108119</v>
      </c>
      <c r="J141" s="1" t="s">
        <v>19</v>
      </c>
      <c r="K141" s="1" t="s">
        <v>420</v>
      </c>
      <c r="L141" s="1"/>
      <c r="M141" s="1" t="s">
        <v>422</v>
      </c>
      <c r="N141" s="1">
        <v>24</v>
      </c>
      <c r="O141" s="1">
        <v>108022</v>
      </c>
      <c r="P141" s="1" t="s">
        <v>19</v>
      </c>
      <c r="Q141" s="1" t="s">
        <v>446</v>
      </c>
      <c r="R141" s="1"/>
      <c r="S141" s="1" t="s">
        <v>447</v>
      </c>
      <c r="T141" s="1">
        <v>24</v>
      </c>
      <c r="U141" s="1">
        <v>108072</v>
      </c>
      <c r="V141" s="1" t="s">
        <v>19</v>
      </c>
      <c r="W141" s="1" t="s">
        <v>471</v>
      </c>
      <c r="X141" s="1"/>
      <c r="Y141" s="1" t="s">
        <v>472</v>
      </c>
      <c r="Z141" s="1">
        <v>24</v>
      </c>
      <c r="AA141" s="1">
        <v>108095</v>
      </c>
      <c r="AB141" s="1" t="s">
        <v>19</v>
      </c>
      <c r="AC141" s="1" t="s">
        <v>495</v>
      </c>
    </row>
    <row r="142" spans="1:29" ht="15">
      <c r="A142" s="1" t="s">
        <v>372</v>
      </c>
      <c r="B142" s="1">
        <v>25</v>
      </c>
      <c r="C142" s="1">
        <v>108024</v>
      </c>
      <c r="D142" s="1" t="s">
        <v>19</v>
      </c>
      <c r="E142" s="1" t="s">
        <v>397</v>
      </c>
      <c r="F142" s="1"/>
      <c r="G142" s="1" t="s">
        <v>398</v>
      </c>
      <c r="H142" s="1">
        <v>25</v>
      </c>
      <c r="I142" s="1">
        <v>108137</v>
      </c>
      <c r="J142" s="1" t="s">
        <v>19</v>
      </c>
      <c r="K142" s="1" t="s">
        <v>421</v>
      </c>
      <c r="L142" s="1"/>
      <c r="M142" s="1" t="s">
        <v>422</v>
      </c>
      <c r="N142" s="1">
        <v>25</v>
      </c>
      <c r="O142" s="1">
        <v>108138</v>
      </c>
      <c r="P142" s="1" t="s">
        <v>6</v>
      </c>
      <c r="Q142" s="1" t="s">
        <v>801</v>
      </c>
      <c r="R142" s="1"/>
      <c r="S142" s="1"/>
      <c r="T142" s="1"/>
      <c r="U142" s="1"/>
      <c r="V142" s="1"/>
      <c r="W142" s="1"/>
      <c r="X142" s="1"/>
      <c r="Y142" s="1" t="s">
        <v>472</v>
      </c>
      <c r="Z142" s="1">
        <v>25</v>
      </c>
      <c r="AA142" s="1">
        <v>108096</v>
      </c>
      <c r="AB142" s="1" t="s">
        <v>19</v>
      </c>
      <c r="AC142" s="1" t="s">
        <v>496</v>
      </c>
    </row>
    <row r="145" spans="1:29" ht="15">
      <c r="A145" s="1" t="s">
        <v>0</v>
      </c>
      <c r="B145" s="1" t="s">
        <v>1</v>
      </c>
      <c r="C145" s="1" t="s">
        <v>2</v>
      </c>
      <c r="D145" s="1" t="s">
        <v>3</v>
      </c>
      <c r="E145" s="1" t="s">
        <v>4</v>
      </c>
      <c r="F145" s="1"/>
      <c r="G145" s="1" t="s">
        <v>0</v>
      </c>
      <c r="H145" s="1" t="s">
        <v>1</v>
      </c>
      <c r="I145" s="1" t="s">
        <v>2</v>
      </c>
      <c r="J145" s="1" t="s">
        <v>3</v>
      </c>
      <c r="K145" s="1" t="s">
        <v>4</v>
      </c>
      <c r="L145" s="1"/>
      <c r="M145" s="1" t="s">
        <v>0</v>
      </c>
      <c r="N145" s="1" t="s">
        <v>1</v>
      </c>
      <c r="O145" s="1" t="s">
        <v>2</v>
      </c>
      <c r="P145" s="1" t="s">
        <v>3</v>
      </c>
      <c r="Q145" s="1" t="s">
        <v>4</v>
      </c>
      <c r="R145" s="1"/>
      <c r="S145" s="1" t="s">
        <v>0</v>
      </c>
      <c r="T145" s="1" t="s">
        <v>1</v>
      </c>
      <c r="U145" s="1" t="s">
        <v>2</v>
      </c>
      <c r="V145" s="1" t="s">
        <v>3</v>
      </c>
      <c r="W145" s="1" t="s">
        <v>4</v>
      </c>
      <c r="X145" s="1"/>
      <c r="Y145" s="1" t="s">
        <v>0</v>
      </c>
      <c r="Z145" s="1" t="s">
        <v>1</v>
      </c>
      <c r="AA145" s="1" t="s">
        <v>2</v>
      </c>
      <c r="AB145" s="1" t="s">
        <v>3</v>
      </c>
      <c r="AC145" s="1" t="s">
        <v>4</v>
      </c>
    </row>
    <row r="146" spans="1:29" ht="15">
      <c r="A146" s="1" t="s">
        <v>497</v>
      </c>
      <c r="B146" s="1">
        <v>1</v>
      </c>
      <c r="C146" s="1">
        <v>107136</v>
      </c>
      <c r="D146" s="1" t="s">
        <v>6</v>
      </c>
      <c r="E146" s="1" t="s">
        <v>498</v>
      </c>
      <c r="F146" s="1"/>
      <c r="G146" s="1" t="s">
        <v>524</v>
      </c>
      <c r="H146" s="1">
        <v>1</v>
      </c>
      <c r="I146" s="1">
        <v>107099</v>
      </c>
      <c r="J146" s="1" t="s">
        <v>6</v>
      </c>
      <c r="K146" s="1" t="s">
        <v>525</v>
      </c>
      <c r="L146" s="1"/>
      <c r="M146" s="1" t="s">
        <v>549</v>
      </c>
      <c r="N146" s="1">
        <v>1</v>
      </c>
      <c r="O146" s="1">
        <v>107001</v>
      </c>
      <c r="P146" s="1" t="s">
        <v>6</v>
      </c>
      <c r="Q146" s="1" t="s">
        <v>550</v>
      </c>
      <c r="R146" s="1"/>
      <c r="S146" s="1" t="s">
        <v>576</v>
      </c>
      <c r="T146" s="1">
        <v>1</v>
      </c>
      <c r="U146" s="1">
        <v>107051</v>
      </c>
      <c r="V146" s="1" t="s">
        <v>6</v>
      </c>
      <c r="W146" s="1" t="s">
        <v>577</v>
      </c>
      <c r="X146" s="1"/>
      <c r="Y146" s="1" t="s">
        <v>604</v>
      </c>
      <c r="Z146" s="1">
        <v>1</v>
      </c>
      <c r="AA146" s="1">
        <v>107075</v>
      </c>
      <c r="AB146" s="1" t="s">
        <v>6</v>
      </c>
      <c r="AC146" s="1" t="s">
        <v>605</v>
      </c>
    </row>
    <row r="147" spans="1:29" ht="15">
      <c r="A147" s="1" t="s">
        <v>497</v>
      </c>
      <c r="B147" s="1">
        <v>2</v>
      </c>
      <c r="C147" s="1">
        <v>107002</v>
      </c>
      <c r="D147" s="1" t="s">
        <v>6</v>
      </c>
      <c r="E147" s="1" t="s">
        <v>499</v>
      </c>
      <c r="F147" s="1"/>
      <c r="G147" s="1" t="s">
        <v>524</v>
      </c>
      <c r="H147" s="1">
        <v>2</v>
      </c>
      <c r="I147" s="1">
        <v>107076</v>
      </c>
      <c r="J147" s="1" t="s">
        <v>6</v>
      </c>
      <c r="K147" s="1" t="s">
        <v>526</v>
      </c>
      <c r="L147" s="1"/>
      <c r="M147" s="1" t="s">
        <v>549</v>
      </c>
      <c r="N147" s="1">
        <v>2</v>
      </c>
      <c r="O147" s="1">
        <v>107028</v>
      </c>
      <c r="P147" s="1" t="s">
        <v>6</v>
      </c>
      <c r="Q147" s="1" t="s">
        <v>551</v>
      </c>
      <c r="R147" s="1"/>
      <c r="S147" s="1" t="s">
        <v>576</v>
      </c>
      <c r="T147" s="1">
        <v>2</v>
      </c>
      <c r="U147" s="1">
        <v>107026</v>
      </c>
      <c r="V147" s="1" t="s">
        <v>6</v>
      </c>
      <c r="W147" s="1" t="s">
        <v>578</v>
      </c>
      <c r="X147" s="1"/>
      <c r="Y147" s="1" t="s">
        <v>604</v>
      </c>
      <c r="Z147" s="1">
        <v>2</v>
      </c>
      <c r="AA147" s="1">
        <v>107101</v>
      </c>
      <c r="AB147" s="1" t="s">
        <v>6</v>
      </c>
      <c r="AC147" s="1" t="s">
        <v>606</v>
      </c>
    </row>
    <row r="148" spans="1:29" ht="15">
      <c r="A148" s="1" t="s">
        <v>497</v>
      </c>
      <c r="B148" s="1">
        <v>3</v>
      </c>
      <c r="C148" s="1">
        <v>107128</v>
      </c>
      <c r="D148" s="1" t="s">
        <v>6</v>
      </c>
      <c r="E148" s="1" t="s">
        <v>500</v>
      </c>
      <c r="F148" s="1"/>
      <c r="G148" s="1" t="s">
        <v>524</v>
      </c>
      <c r="H148" s="1">
        <v>3</v>
      </c>
      <c r="I148" s="1">
        <v>107103</v>
      </c>
      <c r="J148" s="1" t="s">
        <v>6</v>
      </c>
      <c r="K148" s="1" t="s">
        <v>527</v>
      </c>
      <c r="L148" s="1"/>
      <c r="M148" s="1" t="s">
        <v>549</v>
      </c>
      <c r="N148" s="1">
        <v>3</v>
      </c>
      <c r="O148" s="1">
        <v>107077</v>
      </c>
      <c r="P148" s="1" t="s">
        <v>6</v>
      </c>
      <c r="Q148" s="1" t="s">
        <v>552</v>
      </c>
      <c r="R148" s="1"/>
      <c r="S148" s="1" t="s">
        <v>576</v>
      </c>
      <c r="T148" s="1">
        <v>3</v>
      </c>
      <c r="U148" s="1">
        <v>107100</v>
      </c>
      <c r="V148" s="1" t="s">
        <v>6</v>
      </c>
      <c r="W148" s="1" t="s">
        <v>579</v>
      </c>
      <c r="X148" s="1"/>
      <c r="Y148" s="1" t="s">
        <v>604</v>
      </c>
      <c r="Z148" s="1">
        <v>3</v>
      </c>
      <c r="AA148" s="1">
        <v>107127</v>
      </c>
      <c r="AB148" s="1" t="s">
        <v>6</v>
      </c>
      <c r="AC148" s="1" t="s">
        <v>607</v>
      </c>
    </row>
    <row r="149" spans="1:29" ht="15">
      <c r="A149" s="1" t="s">
        <v>497</v>
      </c>
      <c r="B149" s="1">
        <v>4</v>
      </c>
      <c r="C149" s="1">
        <v>107054</v>
      </c>
      <c r="D149" s="1" t="s">
        <v>6</v>
      </c>
      <c r="E149" s="1" t="s">
        <v>501</v>
      </c>
      <c r="F149" s="1"/>
      <c r="G149" s="1" t="s">
        <v>524</v>
      </c>
      <c r="H149" s="1">
        <v>4</v>
      </c>
      <c r="I149" s="1">
        <v>107055</v>
      </c>
      <c r="J149" s="1" t="s">
        <v>6</v>
      </c>
      <c r="K149" s="1" t="s">
        <v>528</v>
      </c>
      <c r="L149" s="1"/>
      <c r="M149" s="1" t="s">
        <v>549</v>
      </c>
      <c r="N149" s="1">
        <v>4</v>
      </c>
      <c r="O149" s="1">
        <v>107005</v>
      </c>
      <c r="P149" s="1" t="s">
        <v>6</v>
      </c>
      <c r="Q149" s="1" t="s">
        <v>553</v>
      </c>
      <c r="R149" s="1"/>
      <c r="S149" s="1" t="s">
        <v>576</v>
      </c>
      <c r="T149" s="1">
        <v>4</v>
      </c>
      <c r="U149" s="1">
        <v>107052</v>
      </c>
      <c r="V149" s="1" t="s">
        <v>6</v>
      </c>
      <c r="W149" s="1" t="s">
        <v>580</v>
      </c>
      <c r="X149" s="1"/>
      <c r="Y149" s="1" t="s">
        <v>604</v>
      </c>
      <c r="Z149" s="1">
        <v>4</v>
      </c>
      <c r="AA149" s="1">
        <v>107102</v>
      </c>
      <c r="AB149" s="1" t="s">
        <v>6</v>
      </c>
      <c r="AC149" s="1" t="s">
        <v>608</v>
      </c>
    </row>
    <row r="150" spans="1:29" ht="15">
      <c r="A150" s="1" t="s">
        <v>497</v>
      </c>
      <c r="B150" s="1">
        <v>5</v>
      </c>
      <c r="C150" s="1">
        <v>107105</v>
      </c>
      <c r="D150" s="1" t="s">
        <v>6</v>
      </c>
      <c r="E150" s="1" t="s">
        <v>255</v>
      </c>
      <c r="F150" s="1"/>
      <c r="G150" s="1" t="s">
        <v>524</v>
      </c>
      <c r="H150" s="1">
        <v>5</v>
      </c>
      <c r="I150" s="1">
        <v>107008</v>
      </c>
      <c r="J150" s="1" t="s">
        <v>6</v>
      </c>
      <c r="K150" s="1" t="s">
        <v>529</v>
      </c>
      <c r="L150" s="1"/>
      <c r="M150" s="1" t="s">
        <v>549</v>
      </c>
      <c r="N150" s="1">
        <v>5</v>
      </c>
      <c r="O150" s="1">
        <v>107078</v>
      </c>
      <c r="P150" s="1" t="s">
        <v>6</v>
      </c>
      <c r="Q150" s="1" t="s">
        <v>554</v>
      </c>
      <c r="R150" s="1"/>
      <c r="S150" s="1" t="s">
        <v>576</v>
      </c>
      <c r="T150" s="1">
        <v>5</v>
      </c>
      <c r="U150" s="1">
        <v>107004</v>
      </c>
      <c r="V150" s="1" t="s">
        <v>6</v>
      </c>
      <c r="W150" s="1" t="s">
        <v>581</v>
      </c>
      <c r="X150" s="1"/>
      <c r="Y150" s="1" t="s">
        <v>604</v>
      </c>
      <c r="Z150" s="1">
        <v>5</v>
      </c>
      <c r="AA150" s="1">
        <v>107053</v>
      </c>
      <c r="AB150" s="1" t="s">
        <v>6</v>
      </c>
      <c r="AC150" s="1" t="s">
        <v>609</v>
      </c>
    </row>
    <row r="151" spans="1:29" ht="15">
      <c r="A151" s="1" t="s">
        <v>497</v>
      </c>
      <c r="B151" s="1">
        <v>6</v>
      </c>
      <c r="C151" s="1">
        <v>107007</v>
      </c>
      <c r="D151" s="1" t="s">
        <v>6</v>
      </c>
      <c r="E151" s="1" t="s">
        <v>502</v>
      </c>
      <c r="F151" s="1"/>
      <c r="G151" s="1" t="s">
        <v>524</v>
      </c>
      <c r="H151" s="1">
        <v>6</v>
      </c>
      <c r="I151" s="1">
        <v>107057</v>
      </c>
      <c r="J151" s="1" t="s">
        <v>6</v>
      </c>
      <c r="K151" s="1" t="s">
        <v>530</v>
      </c>
      <c r="L151" s="1"/>
      <c r="M151" s="1" t="s">
        <v>549</v>
      </c>
      <c r="N151" s="1">
        <v>6</v>
      </c>
      <c r="O151" s="1">
        <v>107030</v>
      </c>
      <c r="P151" s="1" t="s">
        <v>6</v>
      </c>
      <c r="Q151" s="1" t="s">
        <v>555</v>
      </c>
      <c r="R151" s="1"/>
      <c r="S151" s="1" t="s">
        <v>576</v>
      </c>
      <c r="T151" s="1">
        <v>6</v>
      </c>
      <c r="U151" s="1">
        <v>107006</v>
      </c>
      <c r="V151" s="1" t="s">
        <v>6</v>
      </c>
      <c r="W151" s="1" t="s">
        <v>582</v>
      </c>
      <c r="X151" s="1"/>
      <c r="Y151" s="1" t="s">
        <v>604</v>
      </c>
      <c r="Z151" s="1">
        <v>6</v>
      </c>
      <c r="AA151" s="1">
        <v>107029</v>
      </c>
      <c r="AB151" s="1" t="s">
        <v>6</v>
      </c>
      <c r="AC151" s="1" t="s">
        <v>610</v>
      </c>
    </row>
    <row r="152" spans="1:29" ht="15">
      <c r="A152" s="1" t="s">
        <v>497</v>
      </c>
      <c r="B152" s="1">
        <v>7</v>
      </c>
      <c r="C152" s="1">
        <v>107031</v>
      </c>
      <c r="D152" s="1" t="s">
        <v>6</v>
      </c>
      <c r="E152" s="1" t="s">
        <v>503</v>
      </c>
      <c r="F152" s="1"/>
      <c r="G152" s="1" t="s">
        <v>524</v>
      </c>
      <c r="H152" s="1">
        <v>7</v>
      </c>
      <c r="I152" s="1">
        <v>107082</v>
      </c>
      <c r="J152" s="1" t="s">
        <v>6</v>
      </c>
      <c r="K152" s="1" t="s">
        <v>531</v>
      </c>
      <c r="L152" s="1"/>
      <c r="M152" s="1" t="s">
        <v>549</v>
      </c>
      <c r="N152" s="1">
        <v>7</v>
      </c>
      <c r="O152" s="1">
        <v>107083</v>
      </c>
      <c r="P152" s="1" t="s">
        <v>6</v>
      </c>
      <c r="Q152" s="1" t="s">
        <v>556</v>
      </c>
      <c r="R152" s="1"/>
      <c r="S152" s="1" t="s">
        <v>576</v>
      </c>
      <c r="T152" s="1">
        <v>7</v>
      </c>
      <c r="U152" s="1">
        <v>107056</v>
      </c>
      <c r="V152" s="1" t="s">
        <v>6</v>
      </c>
      <c r="W152" s="1" t="s">
        <v>583</v>
      </c>
      <c r="X152" s="1"/>
      <c r="Y152" s="1" t="s">
        <v>604</v>
      </c>
      <c r="Z152" s="1">
        <v>7</v>
      </c>
      <c r="AA152" s="1">
        <v>107143</v>
      </c>
      <c r="AB152" s="1" t="s">
        <v>6</v>
      </c>
      <c r="AC152" s="1" t="s">
        <v>611</v>
      </c>
    </row>
    <row r="153" spans="1:29" ht="15">
      <c r="A153" s="1" t="s">
        <v>497</v>
      </c>
      <c r="B153" s="1">
        <v>8</v>
      </c>
      <c r="C153" s="1">
        <v>107131</v>
      </c>
      <c r="D153" s="1" t="s">
        <v>6</v>
      </c>
      <c r="E153" s="1" t="s">
        <v>504</v>
      </c>
      <c r="F153" s="1"/>
      <c r="G153" s="1" t="s">
        <v>524</v>
      </c>
      <c r="H153" s="1">
        <v>8</v>
      </c>
      <c r="I153" s="1">
        <v>107061</v>
      </c>
      <c r="J153" s="1" t="s">
        <v>6</v>
      </c>
      <c r="K153" s="1" t="s">
        <v>532</v>
      </c>
      <c r="L153" s="1"/>
      <c r="M153" s="1" t="s">
        <v>549</v>
      </c>
      <c r="N153" s="1">
        <v>8</v>
      </c>
      <c r="O153" s="1">
        <v>107085</v>
      </c>
      <c r="P153" s="1" t="s">
        <v>6</v>
      </c>
      <c r="Q153" s="1" t="s">
        <v>557</v>
      </c>
      <c r="R153" s="1"/>
      <c r="S153" s="1" t="s">
        <v>576</v>
      </c>
      <c r="T153" s="1">
        <v>8</v>
      </c>
      <c r="U153" s="1">
        <v>107081</v>
      </c>
      <c r="V153" s="1" t="s">
        <v>6</v>
      </c>
      <c r="W153" s="1" t="s">
        <v>584</v>
      </c>
      <c r="X153" s="1"/>
      <c r="Y153" s="1" t="s">
        <v>604</v>
      </c>
      <c r="Z153" s="1">
        <v>8</v>
      </c>
      <c r="AA153" s="1">
        <v>107033</v>
      </c>
      <c r="AB153" s="1" t="s">
        <v>6</v>
      </c>
      <c r="AC153" s="1" t="s">
        <v>612</v>
      </c>
    </row>
    <row r="154" spans="1:29" ht="15">
      <c r="A154" s="1" t="s">
        <v>497</v>
      </c>
      <c r="B154" s="1">
        <v>9</v>
      </c>
      <c r="C154" s="1">
        <v>107106</v>
      </c>
      <c r="D154" s="1" t="s">
        <v>6</v>
      </c>
      <c r="E154" s="1" t="s">
        <v>505</v>
      </c>
      <c r="F154" s="1"/>
      <c r="G154" s="1" t="s">
        <v>524</v>
      </c>
      <c r="H154" s="1">
        <v>9</v>
      </c>
      <c r="I154" s="1">
        <v>107035</v>
      </c>
      <c r="J154" s="1" t="s">
        <v>6</v>
      </c>
      <c r="K154" s="1" t="s">
        <v>533</v>
      </c>
      <c r="L154" s="1"/>
      <c r="M154" s="1" t="s">
        <v>549</v>
      </c>
      <c r="N154" s="1">
        <v>9</v>
      </c>
      <c r="O154" s="1">
        <v>107107</v>
      </c>
      <c r="P154" s="1" t="s">
        <v>6</v>
      </c>
      <c r="Q154" s="1" t="s">
        <v>558</v>
      </c>
      <c r="R154" s="1"/>
      <c r="S154" s="1" t="s">
        <v>576</v>
      </c>
      <c r="T154" s="1">
        <v>9</v>
      </c>
      <c r="U154" s="1">
        <v>107032</v>
      </c>
      <c r="V154" s="1" t="s">
        <v>6</v>
      </c>
      <c r="W154" s="1" t="s">
        <v>585</v>
      </c>
      <c r="X154" s="1"/>
      <c r="Y154" s="1" t="s">
        <v>604</v>
      </c>
      <c r="Z154" s="1">
        <v>9</v>
      </c>
      <c r="AA154" s="1">
        <v>107060</v>
      </c>
      <c r="AB154" s="1" t="s">
        <v>6</v>
      </c>
      <c r="AC154" s="1" t="s">
        <v>453</v>
      </c>
    </row>
    <row r="155" spans="1:29" ht="15">
      <c r="A155" s="1" t="s">
        <v>497</v>
      </c>
      <c r="B155" s="1">
        <v>10</v>
      </c>
      <c r="C155" s="1">
        <v>107084</v>
      </c>
      <c r="D155" s="1" t="s">
        <v>6</v>
      </c>
      <c r="E155" s="1" t="s">
        <v>506</v>
      </c>
      <c r="F155" s="1"/>
      <c r="G155" s="1" t="s">
        <v>524</v>
      </c>
      <c r="H155" s="1">
        <v>10</v>
      </c>
      <c r="I155" s="1">
        <v>107009</v>
      </c>
      <c r="J155" s="1" t="s">
        <v>6</v>
      </c>
      <c r="K155" s="1" t="s">
        <v>534</v>
      </c>
      <c r="L155" s="1"/>
      <c r="M155" s="1" t="s">
        <v>549</v>
      </c>
      <c r="N155" s="1">
        <v>10</v>
      </c>
      <c r="O155" s="1">
        <v>107036</v>
      </c>
      <c r="P155" s="1" t="s">
        <v>6</v>
      </c>
      <c r="Q155" s="1" t="s">
        <v>559</v>
      </c>
      <c r="R155" s="1"/>
      <c r="S155" s="1" t="s">
        <v>576</v>
      </c>
      <c r="T155" s="1">
        <v>10</v>
      </c>
      <c r="U155" s="1">
        <v>107034</v>
      </c>
      <c r="V155" s="1" t="s">
        <v>6</v>
      </c>
      <c r="W155" s="1" t="s">
        <v>586</v>
      </c>
      <c r="X155" s="1"/>
      <c r="Y155" s="1" t="s">
        <v>604</v>
      </c>
      <c r="Z155" s="1">
        <v>10</v>
      </c>
      <c r="AA155" s="1">
        <v>107062</v>
      </c>
      <c r="AB155" s="1" t="s">
        <v>6</v>
      </c>
      <c r="AC155" s="1" t="s">
        <v>613</v>
      </c>
    </row>
    <row r="156" spans="1:29" ht="15">
      <c r="A156" s="1" t="s">
        <v>497</v>
      </c>
      <c r="B156" s="1">
        <v>11</v>
      </c>
      <c r="C156" s="1">
        <v>107059</v>
      </c>
      <c r="D156" s="1" t="s">
        <v>6</v>
      </c>
      <c r="E156" s="1" t="s">
        <v>507</v>
      </c>
      <c r="F156" s="1"/>
      <c r="G156" s="1" t="s">
        <v>524</v>
      </c>
      <c r="H156" s="1">
        <v>11</v>
      </c>
      <c r="I156" s="1">
        <v>107087</v>
      </c>
      <c r="J156" s="1" t="s">
        <v>6</v>
      </c>
      <c r="K156" s="1" t="s">
        <v>535</v>
      </c>
      <c r="L156" s="1"/>
      <c r="M156" s="1" t="s">
        <v>549</v>
      </c>
      <c r="N156" s="1">
        <v>11</v>
      </c>
      <c r="O156" s="1">
        <v>107039</v>
      </c>
      <c r="P156" s="1" t="s">
        <v>6</v>
      </c>
      <c r="Q156" s="1" t="s">
        <v>560</v>
      </c>
      <c r="R156" s="1"/>
      <c r="S156" s="1" t="s">
        <v>576</v>
      </c>
      <c r="T156" s="1">
        <v>11</v>
      </c>
      <c r="U156" s="1">
        <v>107086</v>
      </c>
      <c r="V156" s="1" t="s">
        <v>6</v>
      </c>
      <c r="W156" s="1" t="s">
        <v>587</v>
      </c>
      <c r="X156" s="1"/>
      <c r="Y156" s="1" t="s">
        <v>604</v>
      </c>
      <c r="Z156" s="1">
        <v>11</v>
      </c>
      <c r="AA156" s="1">
        <v>107038</v>
      </c>
      <c r="AB156" s="1" t="s">
        <v>6</v>
      </c>
      <c r="AC156" s="1" t="s">
        <v>614</v>
      </c>
    </row>
    <row r="157" spans="1:29" ht="15">
      <c r="A157" s="1" t="s">
        <v>497</v>
      </c>
      <c r="B157" s="1">
        <v>12</v>
      </c>
      <c r="C157" s="1">
        <v>107011</v>
      </c>
      <c r="D157" s="1" t="s">
        <v>6</v>
      </c>
      <c r="E157" s="1" t="s">
        <v>508</v>
      </c>
      <c r="F157" s="1"/>
      <c r="G157" s="1" t="s">
        <v>524</v>
      </c>
      <c r="H157" s="1">
        <v>12</v>
      </c>
      <c r="I157" s="1">
        <v>107013</v>
      </c>
      <c r="J157" s="1" t="s">
        <v>6</v>
      </c>
      <c r="K157" s="1" t="s">
        <v>536</v>
      </c>
      <c r="L157" s="1"/>
      <c r="M157" s="1" t="s">
        <v>549</v>
      </c>
      <c r="N157" s="1">
        <v>12</v>
      </c>
      <c r="O157" s="1">
        <v>107110</v>
      </c>
      <c r="P157" s="1" t="s">
        <v>6</v>
      </c>
      <c r="Q157" s="1" t="s">
        <v>561</v>
      </c>
      <c r="R157" s="1"/>
      <c r="S157" s="1" t="s">
        <v>576</v>
      </c>
      <c r="T157" s="1">
        <v>12</v>
      </c>
      <c r="U157" s="1">
        <v>107010</v>
      </c>
      <c r="V157" s="1" t="s">
        <v>6</v>
      </c>
      <c r="W157" s="1" t="s">
        <v>588</v>
      </c>
      <c r="X157" s="1"/>
      <c r="Y157" s="1" t="s">
        <v>604</v>
      </c>
      <c r="Z157" s="1">
        <v>12</v>
      </c>
      <c r="AA157" s="1">
        <v>107109</v>
      </c>
      <c r="AB157" s="1" t="s">
        <v>6</v>
      </c>
      <c r="AC157" s="1" t="s">
        <v>615</v>
      </c>
    </row>
    <row r="158" spans="1:29" ht="15">
      <c r="A158" s="1" t="s">
        <v>497</v>
      </c>
      <c r="B158" s="1">
        <v>13</v>
      </c>
      <c r="C158" s="1">
        <v>107088</v>
      </c>
      <c r="D158" s="1" t="s">
        <v>6</v>
      </c>
      <c r="E158" s="1" t="s">
        <v>509</v>
      </c>
      <c r="F158" s="1"/>
      <c r="G158" s="1" t="s">
        <v>524</v>
      </c>
      <c r="H158" s="1">
        <v>13</v>
      </c>
      <c r="I158" s="1">
        <v>107111</v>
      </c>
      <c r="J158" s="1" t="s">
        <v>6</v>
      </c>
      <c r="K158" s="1" t="s">
        <v>537</v>
      </c>
      <c r="L158" s="1"/>
      <c r="M158" s="1" t="s">
        <v>549</v>
      </c>
      <c r="N158" s="1">
        <v>13</v>
      </c>
      <c r="O158" s="1">
        <v>107112</v>
      </c>
      <c r="P158" s="1" t="s">
        <v>6</v>
      </c>
      <c r="Q158" s="1" t="s">
        <v>562</v>
      </c>
      <c r="R158" s="1"/>
      <c r="S158" s="1" t="s">
        <v>576</v>
      </c>
      <c r="T158" s="1">
        <v>13</v>
      </c>
      <c r="U158" s="1">
        <v>107063</v>
      </c>
      <c r="V158" s="1" t="s">
        <v>6</v>
      </c>
      <c r="W158" s="1" t="s">
        <v>589</v>
      </c>
      <c r="X158" s="1"/>
      <c r="Y158" s="1" t="s">
        <v>604</v>
      </c>
      <c r="Z158" s="1">
        <v>13</v>
      </c>
      <c r="AA158" s="1">
        <v>107014</v>
      </c>
      <c r="AB158" s="1" t="s">
        <v>6</v>
      </c>
      <c r="AC158" s="1" t="s">
        <v>616</v>
      </c>
    </row>
    <row r="159" spans="1:29" ht="15">
      <c r="A159" s="1" t="s">
        <v>497</v>
      </c>
      <c r="B159" s="1">
        <v>14</v>
      </c>
      <c r="C159" s="1">
        <v>107064</v>
      </c>
      <c r="D159" s="1" t="s">
        <v>6</v>
      </c>
      <c r="E159" s="1" t="s">
        <v>510</v>
      </c>
      <c r="F159" s="1"/>
      <c r="G159" s="1" t="s">
        <v>524</v>
      </c>
      <c r="H159" s="1">
        <v>14</v>
      </c>
      <c r="I159" s="1">
        <v>107140</v>
      </c>
      <c r="J159" s="1" t="s">
        <v>19</v>
      </c>
      <c r="K159" s="1" t="s">
        <v>538</v>
      </c>
      <c r="L159" s="1"/>
      <c r="M159" s="1" t="s">
        <v>549</v>
      </c>
      <c r="N159" s="1">
        <v>14</v>
      </c>
      <c r="O159" s="1">
        <v>107089</v>
      </c>
      <c r="P159" s="1" t="s">
        <v>19</v>
      </c>
      <c r="Q159" s="1" t="s">
        <v>563</v>
      </c>
      <c r="R159" s="1"/>
      <c r="S159" s="1" t="s">
        <v>576</v>
      </c>
      <c r="T159" s="1">
        <v>14</v>
      </c>
      <c r="U159" s="1">
        <v>107037</v>
      </c>
      <c r="V159" s="1" t="s">
        <v>6</v>
      </c>
      <c r="W159" s="1" t="s">
        <v>590</v>
      </c>
      <c r="X159" s="1"/>
      <c r="Y159" s="1" t="s">
        <v>604</v>
      </c>
      <c r="Z159" s="1">
        <v>14</v>
      </c>
      <c r="AA159" s="1">
        <v>107126</v>
      </c>
      <c r="AB159" s="1" t="s">
        <v>19</v>
      </c>
      <c r="AC159" s="1" t="s">
        <v>617</v>
      </c>
    </row>
    <row r="160" spans="1:29" ht="15">
      <c r="A160" s="1" t="s">
        <v>497</v>
      </c>
      <c r="B160" s="1">
        <v>15</v>
      </c>
      <c r="C160" s="1">
        <v>107015</v>
      </c>
      <c r="D160" s="1" t="s">
        <v>19</v>
      </c>
      <c r="E160" s="1" t="s">
        <v>511</v>
      </c>
      <c r="F160" s="1"/>
      <c r="G160" s="1" t="s">
        <v>524</v>
      </c>
      <c r="H160" s="1">
        <v>15</v>
      </c>
      <c r="I160" s="1">
        <v>107113</v>
      </c>
      <c r="J160" s="1" t="s">
        <v>19</v>
      </c>
      <c r="K160" s="1" t="s">
        <v>539</v>
      </c>
      <c r="L160" s="1"/>
      <c r="M160" s="1" t="s">
        <v>549</v>
      </c>
      <c r="N160" s="1">
        <v>15</v>
      </c>
      <c r="O160" s="1">
        <v>107043</v>
      </c>
      <c r="P160" s="1" t="s">
        <v>19</v>
      </c>
      <c r="Q160" s="1" t="s">
        <v>564</v>
      </c>
      <c r="R160" s="1"/>
      <c r="S160" s="1" t="s">
        <v>576</v>
      </c>
      <c r="T160" s="1">
        <v>15</v>
      </c>
      <c r="U160" s="1">
        <v>107040</v>
      </c>
      <c r="V160" s="1" t="s">
        <v>19</v>
      </c>
      <c r="W160" s="1" t="s">
        <v>591</v>
      </c>
      <c r="X160" s="1"/>
      <c r="Y160" s="1" t="s">
        <v>604</v>
      </c>
      <c r="Z160" s="1">
        <v>16</v>
      </c>
      <c r="AA160" s="1">
        <v>107142</v>
      </c>
      <c r="AB160" s="1" t="s">
        <v>19</v>
      </c>
      <c r="AC160" s="1" t="s">
        <v>618</v>
      </c>
    </row>
    <row r="161" spans="1:29" ht="15">
      <c r="A161" s="1" t="s">
        <v>497</v>
      </c>
      <c r="B161" s="1">
        <v>16</v>
      </c>
      <c r="C161" s="1">
        <v>107017</v>
      </c>
      <c r="D161" s="1" t="s">
        <v>19</v>
      </c>
      <c r="E161" s="1" t="s">
        <v>512</v>
      </c>
      <c r="F161" s="1"/>
      <c r="G161" s="1" t="s">
        <v>524</v>
      </c>
      <c r="H161" s="1">
        <v>16</v>
      </c>
      <c r="I161" s="1">
        <v>107041</v>
      </c>
      <c r="J161" s="1" t="s">
        <v>19</v>
      </c>
      <c r="K161" s="1" t="s">
        <v>540</v>
      </c>
      <c r="L161" s="1"/>
      <c r="M161" s="1" t="s">
        <v>549</v>
      </c>
      <c r="N161" s="1">
        <v>16</v>
      </c>
      <c r="O161" s="1">
        <v>107018</v>
      </c>
      <c r="P161" s="1" t="s">
        <v>19</v>
      </c>
      <c r="Q161" s="1" t="s">
        <v>565</v>
      </c>
      <c r="R161" s="1"/>
      <c r="S161" s="1" t="s">
        <v>576</v>
      </c>
      <c r="T161" s="1">
        <v>16</v>
      </c>
      <c r="U161" s="1">
        <v>107065</v>
      </c>
      <c r="V161" s="1" t="s">
        <v>19</v>
      </c>
      <c r="W161" s="1" t="s">
        <v>592</v>
      </c>
      <c r="X161" s="1"/>
      <c r="Y161" s="1" t="s">
        <v>604</v>
      </c>
      <c r="Z161" s="1">
        <v>17</v>
      </c>
      <c r="AA161" s="1">
        <v>107016</v>
      </c>
      <c r="AB161" s="1" t="s">
        <v>19</v>
      </c>
      <c r="AC161" s="1" t="s">
        <v>619</v>
      </c>
    </row>
    <row r="162" spans="1:29" ht="15">
      <c r="A162" s="1" t="s">
        <v>497</v>
      </c>
      <c r="B162" s="1">
        <v>17</v>
      </c>
      <c r="C162" s="1">
        <v>107114</v>
      </c>
      <c r="D162" s="1" t="s">
        <v>19</v>
      </c>
      <c r="E162" s="1" t="s">
        <v>513</v>
      </c>
      <c r="F162" s="1"/>
      <c r="G162" s="1" t="s">
        <v>524</v>
      </c>
      <c r="H162" s="1">
        <v>17</v>
      </c>
      <c r="I162" s="1">
        <v>107019</v>
      </c>
      <c r="J162" s="1" t="s">
        <v>19</v>
      </c>
      <c r="K162" s="1" t="s">
        <v>541</v>
      </c>
      <c r="L162" s="1"/>
      <c r="M162" s="1" t="s">
        <v>549</v>
      </c>
      <c r="N162" s="1">
        <v>17</v>
      </c>
      <c r="O162" s="1">
        <v>107066</v>
      </c>
      <c r="P162" s="1" t="s">
        <v>19</v>
      </c>
      <c r="Q162" s="1" t="s">
        <v>566</v>
      </c>
      <c r="R162" s="1"/>
      <c r="S162" s="1" t="s">
        <v>576</v>
      </c>
      <c r="T162" s="1">
        <v>17</v>
      </c>
      <c r="U162" s="1">
        <v>107067</v>
      </c>
      <c r="V162" s="1" t="s">
        <v>19</v>
      </c>
      <c r="W162" s="1" t="s">
        <v>593</v>
      </c>
      <c r="X162" s="1"/>
      <c r="Y162" s="1" t="s">
        <v>604</v>
      </c>
      <c r="Z162" s="1">
        <v>18</v>
      </c>
      <c r="AA162" s="1">
        <v>107068</v>
      </c>
      <c r="AB162" s="1" t="s">
        <v>19</v>
      </c>
      <c r="AC162" s="1" t="s">
        <v>620</v>
      </c>
    </row>
    <row r="163" spans="1:29" ht="15">
      <c r="A163" s="1" t="s">
        <v>497</v>
      </c>
      <c r="B163" s="1">
        <v>18</v>
      </c>
      <c r="C163" s="1">
        <v>107135</v>
      </c>
      <c r="D163" s="1" t="s">
        <v>19</v>
      </c>
      <c r="E163" s="1" t="s">
        <v>514</v>
      </c>
      <c r="F163" s="1"/>
      <c r="G163" s="1" t="s">
        <v>524</v>
      </c>
      <c r="H163" s="1">
        <v>18</v>
      </c>
      <c r="I163" s="1">
        <v>107091</v>
      </c>
      <c r="J163" s="1" t="s">
        <v>19</v>
      </c>
      <c r="K163" s="1" t="s">
        <v>542</v>
      </c>
      <c r="L163" s="1"/>
      <c r="M163" s="1" t="s">
        <v>549</v>
      </c>
      <c r="N163" s="1">
        <v>18</v>
      </c>
      <c r="O163" s="1">
        <v>107090</v>
      </c>
      <c r="P163" s="1" t="s">
        <v>19</v>
      </c>
      <c r="Q163" s="1" t="s">
        <v>567</v>
      </c>
      <c r="R163" s="1"/>
      <c r="S163" s="1" t="s">
        <v>576</v>
      </c>
      <c r="T163" s="1">
        <v>18</v>
      </c>
      <c r="U163" s="1">
        <v>107044</v>
      </c>
      <c r="V163" s="1" t="s">
        <v>19</v>
      </c>
      <c r="W163" s="1" t="s">
        <v>594</v>
      </c>
      <c r="X163" s="1"/>
      <c r="Y163" s="1" t="s">
        <v>604</v>
      </c>
      <c r="Z163" s="1">
        <v>19</v>
      </c>
      <c r="AA163" s="1">
        <v>107138</v>
      </c>
      <c r="AB163" s="1" t="s">
        <v>19</v>
      </c>
      <c r="AC163" s="1" t="s">
        <v>621</v>
      </c>
    </row>
    <row r="164" spans="1:29" ht="15">
      <c r="A164" s="1" t="s">
        <v>497</v>
      </c>
      <c r="B164" s="1">
        <v>19</v>
      </c>
      <c r="C164" s="1">
        <v>107132</v>
      </c>
      <c r="D164" s="1" t="s">
        <v>19</v>
      </c>
      <c r="E164" s="1" t="s">
        <v>515</v>
      </c>
      <c r="F164" s="1"/>
      <c r="G164" s="1" t="s">
        <v>524</v>
      </c>
      <c r="H164" s="1">
        <v>19</v>
      </c>
      <c r="I164" s="1">
        <v>107092</v>
      </c>
      <c r="J164" s="1" t="s">
        <v>19</v>
      </c>
      <c r="K164" s="1" t="s">
        <v>543</v>
      </c>
      <c r="L164" s="1"/>
      <c r="M164" s="1" t="s">
        <v>549</v>
      </c>
      <c r="N164" s="1">
        <v>19</v>
      </c>
      <c r="O164" s="1">
        <v>107069</v>
      </c>
      <c r="P164" s="1" t="s">
        <v>19</v>
      </c>
      <c r="Q164" s="1" t="s">
        <v>568</v>
      </c>
      <c r="R164" s="1"/>
      <c r="S164" s="1" t="s">
        <v>576</v>
      </c>
      <c r="T164" s="1">
        <v>19</v>
      </c>
      <c r="U164" s="1">
        <v>107093</v>
      </c>
      <c r="V164" s="1" t="s">
        <v>19</v>
      </c>
      <c r="W164" s="1" t="s">
        <v>595</v>
      </c>
      <c r="X164" s="1"/>
      <c r="Y164" s="1" t="s">
        <v>604</v>
      </c>
      <c r="Z164" s="1">
        <v>20</v>
      </c>
      <c r="AA164" s="1">
        <v>107137</v>
      </c>
      <c r="AB164" s="1" t="s">
        <v>19</v>
      </c>
      <c r="AC164" s="1" t="s">
        <v>622</v>
      </c>
    </row>
    <row r="165" spans="1:29" ht="15">
      <c r="A165" s="1" t="s">
        <v>497</v>
      </c>
      <c r="B165" s="1">
        <v>20</v>
      </c>
      <c r="C165" s="1">
        <v>107125</v>
      </c>
      <c r="D165" s="1" t="s">
        <v>19</v>
      </c>
      <c r="E165" s="1" t="s">
        <v>516</v>
      </c>
      <c r="F165" s="1"/>
      <c r="G165" s="1" t="s">
        <v>524</v>
      </c>
      <c r="H165" s="1">
        <v>20</v>
      </c>
      <c r="I165" s="1">
        <v>107094</v>
      </c>
      <c r="J165" s="1" t="s">
        <v>19</v>
      </c>
      <c r="K165" s="1" t="s">
        <v>544</v>
      </c>
      <c r="L165" s="1"/>
      <c r="M165" s="1" t="s">
        <v>549</v>
      </c>
      <c r="N165" s="1">
        <v>20</v>
      </c>
      <c r="O165" s="1">
        <v>107129</v>
      </c>
      <c r="P165" s="1" t="s">
        <v>19</v>
      </c>
      <c r="Q165" s="1" t="s">
        <v>569</v>
      </c>
      <c r="R165" s="1"/>
      <c r="S165" s="1" t="s">
        <v>576</v>
      </c>
      <c r="T165" s="1">
        <v>20</v>
      </c>
      <c r="U165" s="1">
        <v>107141</v>
      </c>
      <c r="V165" s="1" t="s">
        <v>19</v>
      </c>
      <c r="W165" s="1" t="s">
        <v>596</v>
      </c>
      <c r="X165" s="1"/>
      <c r="Y165" s="1" t="s">
        <v>604</v>
      </c>
      <c r="Z165" s="1">
        <v>21</v>
      </c>
      <c r="AA165" s="1">
        <v>107123</v>
      </c>
      <c r="AB165" s="1" t="s">
        <v>19</v>
      </c>
      <c r="AC165" s="1" t="s">
        <v>623</v>
      </c>
    </row>
    <row r="166" spans="1:29" ht="15">
      <c r="A166" s="1" t="s">
        <v>497</v>
      </c>
      <c r="B166" s="1">
        <v>21</v>
      </c>
      <c r="C166" s="1">
        <v>107117</v>
      </c>
      <c r="D166" s="1" t="s">
        <v>19</v>
      </c>
      <c r="E166" s="1" t="s">
        <v>517</v>
      </c>
      <c r="F166" s="1"/>
      <c r="G166" s="1" t="s">
        <v>524</v>
      </c>
      <c r="H166" s="1">
        <v>21</v>
      </c>
      <c r="I166" s="1">
        <v>107072</v>
      </c>
      <c r="J166" s="1" t="s">
        <v>19</v>
      </c>
      <c r="K166" s="1" t="s">
        <v>545</v>
      </c>
      <c r="L166" s="1"/>
      <c r="M166" s="1" t="s">
        <v>549</v>
      </c>
      <c r="N166" s="1">
        <v>21</v>
      </c>
      <c r="O166" s="1">
        <v>107115</v>
      </c>
      <c r="P166" s="1" t="s">
        <v>19</v>
      </c>
      <c r="Q166" s="1" t="s">
        <v>570</v>
      </c>
      <c r="R166" s="1"/>
      <c r="S166" s="1" t="s">
        <v>576</v>
      </c>
      <c r="T166" s="1">
        <v>21</v>
      </c>
      <c r="U166" s="1">
        <v>107118</v>
      </c>
      <c r="V166" s="1" t="s">
        <v>19</v>
      </c>
      <c r="W166" s="1" t="s">
        <v>597</v>
      </c>
      <c r="X166" s="1"/>
      <c r="Y166" s="1" t="s">
        <v>604</v>
      </c>
      <c r="Z166" s="1">
        <v>22</v>
      </c>
      <c r="AA166" s="1">
        <v>107120</v>
      </c>
      <c r="AB166" s="1" t="s">
        <v>19</v>
      </c>
      <c r="AC166" s="1" t="s">
        <v>624</v>
      </c>
    </row>
    <row r="167" spans="1:29" ht="15">
      <c r="A167" s="1" t="s">
        <v>497</v>
      </c>
      <c r="B167" s="1">
        <v>22</v>
      </c>
      <c r="C167" s="1">
        <v>107116</v>
      </c>
      <c r="D167" s="1" t="s">
        <v>19</v>
      </c>
      <c r="E167" s="1" t="s">
        <v>518</v>
      </c>
      <c r="F167" s="1"/>
      <c r="G167" s="1" t="s">
        <v>524</v>
      </c>
      <c r="H167" s="1">
        <v>22</v>
      </c>
      <c r="I167" s="1">
        <v>107130</v>
      </c>
      <c r="J167" s="1" t="s">
        <v>19</v>
      </c>
      <c r="K167" s="1" t="s">
        <v>546</v>
      </c>
      <c r="L167" s="1"/>
      <c r="M167" s="1" t="s">
        <v>549</v>
      </c>
      <c r="N167" s="1">
        <v>22</v>
      </c>
      <c r="O167" s="1">
        <v>107070</v>
      </c>
      <c r="P167" s="1" t="s">
        <v>19</v>
      </c>
      <c r="Q167" s="1" t="s">
        <v>571</v>
      </c>
      <c r="R167" s="1"/>
      <c r="S167" s="1" t="s">
        <v>576</v>
      </c>
      <c r="T167" s="1">
        <v>22</v>
      </c>
      <c r="U167" s="1">
        <v>107095</v>
      </c>
      <c r="V167" s="1" t="s">
        <v>19</v>
      </c>
      <c r="W167" s="1" t="s">
        <v>598</v>
      </c>
      <c r="X167" s="1"/>
      <c r="Y167" s="1" t="s">
        <v>604</v>
      </c>
      <c r="Z167" s="1">
        <v>23</v>
      </c>
      <c r="AA167" s="1">
        <v>107096</v>
      </c>
      <c r="AB167" s="1" t="s">
        <v>19</v>
      </c>
      <c r="AC167" s="1" t="s">
        <v>625</v>
      </c>
    </row>
    <row r="168" spans="1:29" ht="15">
      <c r="A168" s="1" t="s">
        <v>497</v>
      </c>
      <c r="B168" s="1">
        <v>23</v>
      </c>
      <c r="C168" s="1">
        <v>107021</v>
      </c>
      <c r="D168" s="1" t="s">
        <v>19</v>
      </c>
      <c r="E168" s="1" t="s">
        <v>519</v>
      </c>
      <c r="F168" s="1"/>
      <c r="G168" s="1" t="s">
        <v>524</v>
      </c>
      <c r="H168" s="1">
        <v>23</v>
      </c>
      <c r="I168" s="1">
        <v>107097</v>
      </c>
      <c r="J168" s="1" t="s">
        <v>19</v>
      </c>
      <c r="K168" s="1" t="s">
        <v>547</v>
      </c>
      <c r="L168" s="1"/>
      <c r="M168" s="1" t="s">
        <v>549</v>
      </c>
      <c r="N168" s="1">
        <v>23</v>
      </c>
      <c r="O168" s="1">
        <v>107071</v>
      </c>
      <c r="P168" s="1" t="s">
        <v>19</v>
      </c>
      <c r="Q168" s="1" t="s">
        <v>572</v>
      </c>
      <c r="R168" s="1"/>
      <c r="S168" s="1" t="s">
        <v>576</v>
      </c>
      <c r="T168" s="1">
        <v>23</v>
      </c>
      <c r="U168" s="1">
        <v>107139</v>
      </c>
      <c r="V168" s="1" t="s">
        <v>19</v>
      </c>
      <c r="W168" s="1" t="s">
        <v>599</v>
      </c>
      <c r="X168" s="1"/>
      <c r="Y168" s="1" t="s">
        <v>604</v>
      </c>
      <c r="Z168" s="1">
        <v>24</v>
      </c>
      <c r="AA168" s="1">
        <v>107121</v>
      </c>
      <c r="AB168" s="1" t="s">
        <v>19</v>
      </c>
      <c r="AC168" s="1" t="s">
        <v>626</v>
      </c>
    </row>
    <row r="169" spans="1:29" ht="15">
      <c r="A169" s="1" t="s">
        <v>497</v>
      </c>
      <c r="B169" s="1">
        <v>24</v>
      </c>
      <c r="C169" s="1">
        <v>107022</v>
      </c>
      <c r="D169" s="1" t="s">
        <v>19</v>
      </c>
      <c r="E169" s="1" t="s">
        <v>520</v>
      </c>
      <c r="F169" s="1"/>
      <c r="G169" s="1" t="s">
        <v>524</v>
      </c>
      <c r="H169" s="1">
        <v>24</v>
      </c>
      <c r="I169" s="1">
        <v>107025</v>
      </c>
      <c r="J169" s="1" t="s">
        <v>19</v>
      </c>
      <c r="K169" s="1" t="s">
        <v>548</v>
      </c>
      <c r="L169" s="1"/>
      <c r="M169" s="1" t="s">
        <v>549</v>
      </c>
      <c r="N169" s="1">
        <v>24</v>
      </c>
      <c r="O169" s="1">
        <v>107119</v>
      </c>
      <c r="P169" s="1" t="s">
        <v>19</v>
      </c>
      <c r="Q169" s="1" t="s">
        <v>573</v>
      </c>
      <c r="R169" s="1"/>
      <c r="S169" s="1" t="s">
        <v>576</v>
      </c>
      <c r="T169" s="1">
        <v>24</v>
      </c>
      <c r="U169" s="1">
        <v>107124</v>
      </c>
      <c r="V169" s="1" t="s">
        <v>19</v>
      </c>
      <c r="W169" s="1" t="s">
        <v>600</v>
      </c>
      <c r="X169" s="1"/>
      <c r="Y169" s="1" t="s">
        <v>604</v>
      </c>
      <c r="Z169" s="1">
        <v>25</v>
      </c>
      <c r="AA169" s="1">
        <v>107046</v>
      </c>
      <c r="AB169" s="1" t="s">
        <v>19</v>
      </c>
      <c r="AC169" s="1" t="s">
        <v>627</v>
      </c>
    </row>
    <row r="170" spans="1:29" ht="15">
      <c r="A170" s="1" t="s">
        <v>497</v>
      </c>
      <c r="B170" s="1">
        <v>25</v>
      </c>
      <c r="C170" s="1">
        <v>107023</v>
      </c>
      <c r="D170" s="1" t="s">
        <v>19</v>
      </c>
      <c r="E170" s="1" t="s">
        <v>521</v>
      </c>
      <c r="F170" s="1"/>
      <c r="G170" s="1" t="s">
        <v>524</v>
      </c>
      <c r="H170" s="1">
        <v>25</v>
      </c>
      <c r="I170" s="1">
        <v>107122</v>
      </c>
      <c r="J170" s="1" t="s">
        <v>19</v>
      </c>
      <c r="K170" s="1" t="s">
        <v>281</v>
      </c>
      <c r="L170" s="1"/>
      <c r="M170" s="1" t="s">
        <v>549</v>
      </c>
      <c r="N170" s="1">
        <v>25</v>
      </c>
      <c r="O170" s="1">
        <v>107073</v>
      </c>
      <c r="P170" s="1" t="s">
        <v>19</v>
      </c>
      <c r="Q170" s="1" t="s">
        <v>574</v>
      </c>
      <c r="R170" s="1"/>
      <c r="S170" s="1" t="s">
        <v>576</v>
      </c>
      <c r="T170" s="1">
        <v>25</v>
      </c>
      <c r="U170" s="1">
        <v>107133</v>
      </c>
      <c r="V170" s="1" t="s">
        <v>19</v>
      </c>
      <c r="W170" s="1" t="s">
        <v>601</v>
      </c>
      <c r="X170" s="1"/>
      <c r="Y170" s="1" t="s">
        <v>604</v>
      </c>
      <c r="Z170" s="1">
        <v>26</v>
      </c>
      <c r="AA170" s="1">
        <v>107048</v>
      </c>
      <c r="AB170" s="1" t="s">
        <v>19</v>
      </c>
      <c r="AC170" s="1" t="s">
        <v>628</v>
      </c>
    </row>
    <row r="171" spans="1:29" ht="15">
      <c r="A171" s="1" t="s">
        <v>497</v>
      </c>
      <c r="B171" s="1">
        <v>26</v>
      </c>
      <c r="C171" s="1">
        <v>107024</v>
      </c>
      <c r="D171" s="1" t="s">
        <v>19</v>
      </c>
      <c r="E171" s="1" t="s">
        <v>522</v>
      </c>
      <c r="F171" s="1"/>
      <c r="G171" s="1"/>
      <c r="H171" s="1"/>
      <c r="I171" s="1"/>
      <c r="J171" s="1"/>
      <c r="K171" s="1"/>
      <c r="L171" s="1"/>
      <c r="M171" s="1" t="s">
        <v>549</v>
      </c>
      <c r="N171" s="1">
        <v>26</v>
      </c>
      <c r="O171" s="1">
        <v>107049</v>
      </c>
      <c r="P171" s="1" t="s">
        <v>19</v>
      </c>
      <c r="Q171" s="1" t="s">
        <v>575</v>
      </c>
      <c r="R171" s="1"/>
      <c r="S171" s="1" t="s">
        <v>576</v>
      </c>
      <c r="T171" s="1">
        <v>26</v>
      </c>
      <c r="U171" s="1">
        <v>107047</v>
      </c>
      <c r="V171" s="1" t="s">
        <v>19</v>
      </c>
      <c r="W171" s="1" t="s">
        <v>602</v>
      </c>
      <c r="X171" s="1"/>
      <c r="Y171" s="1" t="s">
        <v>604</v>
      </c>
      <c r="Z171" s="1">
        <v>27</v>
      </c>
      <c r="AA171" s="1">
        <v>107050</v>
      </c>
      <c r="AB171" s="1" t="s">
        <v>19</v>
      </c>
      <c r="AC171" s="1" t="s">
        <v>629</v>
      </c>
    </row>
    <row r="172" spans="1:29" ht="15">
      <c r="A172" s="1" t="s">
        <v>497</v>
      </c>
      <c r="B172" s="1">
        <v>27</v>
      </c>
      <c r="C172" s="1">
        <v>107045</v>
      </c>
      <c r="D172" s="1" t="s">
        <v>19</v>
      </c>
      <c r="E172" s="1" t="s">
        <v>523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 t="s">
        <v>576</v>
      </c>
      <c r="T172" s="1">
        <v>27</v>
      </c>
      <c r="U172" s="1">
        <v>107098</v>
      </c>
      <c r="V172" s="1" t="s">
        <v>19</v>
      </c>
      <c r="W172" s="1" t="s">
        <v>603</v>
      </c>
      <c r="X172" s="1"/>
      <c r="Y172" s="1"/>
      <c r="Z172" s="1"/>
      <c r="AA172" s="1"/>
      <c r="AB172" s="1"/>
      <c r="AC172" s="1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5"/>
  <sheetViews>
    <sheetView zoomScalePageLayoutView="0" workbookViewId="0" topLeftCell="A1">
      <selection activeCell="C25" sqref="C25"/>
    </sheetView>
  </sheetViews>
  <sheetFormatPr defaultColWidth="9.140625" defaultRowHeight="15"/>
  <sheetData>
    <row r="2" spans="2:9" ht="15.75" thickBot="1">
      <c r="B2" s="1"/>
      <c r="C2" s="2" t="s">
        <v>635</v>
      </c>
      <c r="D2" s="2" t="s">
        <v>636</v>
      </c>
      <c r="E2" s="2" t="s">
        <v>637</v>
      </c>
      <c r="F2" s="1"/>
      <c r="G2" s="2" t="s">
        <v>638</v>
      </c>
      <c r="H2" s="2" t="s">
        <v>639</v>
      </c>
      <c r="I2" s="2" t="s">
        <v>640</v>
      </c>
    </row>
    <row r="3" spans="2:9" ht="15">
      <c r="B3" s="3" t="s">
        <v>641</v>
      </c>
      <c r="C3" s="4">
        <v>12</v>
      </c>
      <c r="D3" s="4">
        <v>11</v>
      </c>
      <c r="E3" s="9">
        <f>C3+D3</f>
        <v>23</v>
      </c>
      <c r="F3" s="4"/>
      <c r="G3" s="13">
        <f>C3+C4+C5+C6+C7</f>
        <v>62</v>
      </c>
      <c r="H3" s="13">
        <f>D3+D4+D5+D6+D7</f>
        <v>52</v>
      </c>
      <c r="I3" s="16">
        <f>G3+H3</f>
        <v>114</v>
      </c>
    </row>
    <row r="4" spans="2:9" ht="15">
      <c r="B4" s="5" t="s">
        <v>642</v>
      </c>
      <c r="C4" s="6">
        <v>13</v>
      </c>
      <c r="D4" s="6">
        <v>10</v>
      </c>
      <c r="E4" s="10">
        <f aca="true" t="shared" si="0" ref="E4:E31">C4+D4</f>
        <v>23</v>
      </c>
      <c r="F4" s="6"/>
      <c r="G4" s="14"/>
      <c r="H4" s="14"/>
      <c r="I4" s="17"/>
    </row>
    <row r="5" spans="2:9" ht="15">
      <c r="B5" s="5" t="s">
        <v>643</v>
      </c>
      <c r="C5" s="6">
        <v>12</v>
      </c>
      <c r="D5" s="6">
        <v>10</v>
      </c>
      <c r="E5" s="10">
        <f t="shared" si="0"/>
        <v>22</v>
      </c>
      <c r="F5" s="6"/>
      <c r="G5" s="14"/>
      <c r="H5" s="14"/>
      <c r="I5" s="17"/>
    </row>
    <row r="6" spans="2:9" ht="15">
      <c r="B6" s="5" t="s">
        <v>644</v>
      </c>
      <c r="C6" s="6">
        <v>12</v>
      </c>
      <c r="D6" s="6">
        <v>11</v>
      </c>
      <c r="E6" s="10">
        <f t="shared" si="0"/>
        <v>23</v>
      </c>
      <c r="F6" s="6"/>
      <c r="G6" s="14"/>
      <c r="H6" s="14"/>
      <c r="I6" s="17"/>
    </row>
    <row r="7" spans="2:9" ht="15.75" thickBot="1">
      <c r="B7" s="7" t="s">
        <v>645</v>
      </c>
      <c r="C7" s="8">
        <v>13</v>
      </c>
      <c r="D7" s="8">
        <v>10</v>
      </c>
      <c r="E7" s="11">
        <f t="shared" si="0"/>
        <v>23</v>
      </c>
      <c r="F7" s="8"/>
      <c r="G7" s="15"/>
      <c r="H7" s="15"/>
      <c r="I7" s="18"/>
    </row>
    <row r="8" spans="2:9" ht="15">
      <c r="B8" s="3" t="s">
        <v>646</v>
      </c>
      <c r="C8" s="4">
        <v>10</v>
      </c>
      <c r="D8" s="4">
        <v>15</v>
      </c>
      <c r="E8" s="10">
        <f t="shared" si="0"/>
        <v>25</v>
      </c>
      <c r="F8" s="4"/>
      <c r="G8" s="13">
        <f>C8+C9+C10+C11+C12</f>
        <v>54</v>
      </c>
      <c r="H8" s="13">
        <f>D8+D9+D10+D11+D12</f>
        <v>69</v>
      </c>
      <c r="I8" s="16">
        <f>G8+H8</f>
        <v>123</v>
      </c>
    </row>
    <row r="9" spans="2:9" ht="15">
      <c r="B9" s="5" t="s">
        <v>647</v>
      </c>
      <c r="C9" s="6">
        <v>11</v>
      </c>
      <c r="D9" s="6">
        <v>15</v>
      </c>
      <c r="E9" s="10">
        <f t="shared" si="0"/>
        <v>26</v>
      </c>
      <c r="F9" s="6"/>
      <c r="G9" s="14"/>
      <c r="H9" s="14"/>
      <c r="I9" s="17"/>
    </row>
    <row r="10" spans="2:9" ht="15">
      <c r="B10" s="5" t="s">
        <v>648</v>
      </c>
      <c r="C10" s="6">
        <v>12</v>
      </c>
      <c r="D10" s="6">
        <v>13</v>
      </c>
      <c r="E10" s="10">
        <f t="shared" si="0"/>
        <v>25</v>
      </c>
      <c r="F10" s="6"/>
      <c r="G10" s="14"/>
      <c r="H10" s="14"/>
      <c r="I10" s="17"/>
    </row>
    <row r="11" spans="2:9" ht="15">
      <c r="B11" s="5" t="s">
        <v>649</v>
      </c>
      <c r="C11" s="6">
        <v>10</v>
      </c>
      <c r="D11" s="6">
        <v>13</v>
      </c>
      <c r="E11" s="10">
        <f t="shared" si="0"/>
        <v>23</v>
      </c>
      <c r="F11" s="6"/>
      <c r="G11" s="14"/>
      <c r="H11" s="14"/>
      <c r="I11" s="17"/>
    </row>
    <row r="12" spans="2:9" ht="15.75" thickBot="1">
      <c r="B12" s="7" t="s">
        <v>650</v>
      </c>
      <c r="C12" s="8">
        <v>11</v>
      </c>
      <c r="D12" s="8">
        <v>13</v>
      </c>
      <c r="E12" s="10">
        <f t="shared" si="0"/>
        <v>24</v>
      </c>
      <c r="F12" s="8"/>
      <c r="G12" s="15"/>
      <c r="H12" s="15"/>
      <c r="I12" s="18"/>
    </row>
    <row r="13" spans="2:9" ht="15">
      <c r="B13" s="3" t="s">
        <v>651</v>
      </c>
      <c r="C13" s="4">
        <v>16</v>
      </c>
      <c r="D13" s="4">
        <v>11</v>
      </c>
      <c r="E13" s="9">
        <f t="shared" si="0"/>
        <v>27</v>
      </c>
      <c r="F13" s="4"/>
      <c r="G13" s="13">
        <f>C13+C14+C15+C16+C17</f>
        <v>76</v>
      </c>
      <c r="H13" s="13">
        <f>D13+D14+D15+D16+D17</f>
        <v>59</v>
      </c>
      <c r="I13" s="16">
        <f>G13+H13</f>
        <v>135</v>
      </c>
    </row>
    <row r="14" spans="2:9" ht="15">
      <c r="B14" s="5" t="s">
        <v>652</v>
      </c>
      <c r="C14" s="6">
        <v>15</v>
      </c>
      <c r="D14" s="6">
        <v>12</v>
      </c>
      <c r="E14" s="10">
        <f t="shared" si="0"/>
        <v>27</v>
      </c>
      <c r="F14" s="6"/>
      <c r="G14" s="14"/>
      <c r="H14" s="14"/>
      <c r="I14" s="17"/>
    </row>
    <row r="15" spans="2:9" ht="15">
      <c r="B15" s="5" t="s">
        <v>653</v>
      </c>
      <c r="C15" s="6">
        <v>15</v>
      </c>
      <c r="D15" s="6">
        <v>12</v>
      </c>
      <c r="E15" s="10">
        <f t="shared" si="0"/>
        <v>27</v>
      </c>
      <c r="F15" s="6"/>
      <c r="G15" s="14"/>
      <c r="H15" s="14"/>
      <c r="I15" s="17"/>
    </row>
    <row r="16" spans="2:9" ht="15">
      <c r="B16" s="5" t="s">
        <v>654</v>
      </c>
      <c r="C16" s="6">
        <v>16</v>
      </c>
      <c r="D16" s="6">
        <v>11</v>
      </c>
      <c r="E16" s="10">
        <f t="shared" si="0"/>
        <v>27</v>
      </c>
      <c r="F16" s="6"/>
      <c r="G16" s="14"/>
      <c r="H16" s="14"/>
      <c r="I16" s="17"/>
    </row>
    <row r="17" spans="2:9" ht="15.75" thickBot="1">
      <c r="B17" s="7" t="s">
        <v>655</v>
      </c>
      <c r="C17" s="8">
        <v>14</v>
      </c>
      <c r="D17" s="8">
        <v>13</v>
      </c>
      <c r="E17" s="12">
        <f t="shared" si="0"/>
        <v>27</v>
      </c>
      <c r="F17" s="8"/>
      <c r="G17" s="15"/>
      <c r="H17" s="15"/>
      <c r="I17" s="18"/>
    </row>
    <row r="18" spans="2:9" ht="15">
      <c r="B18" s="3" t="s">
        <v>656</v>
      </c>
      <c r="C18" s="4">
        <v>11</v>
      </c>
      <c r="D18" s="4">
        <v>16</v>
      </c>
      <c r="E18" s="9">
        <f t="shared" si="0"/>
        <v>27</v>
      </c>
      <c r="F18" s="4"/>
      <c r="G18" s="13">
        <f>SUM(C18:C21)</f>
        <v>44</v>
      </c>
      <c r="H18" s="13">
        <f>SUM(D18:D21)</f>
        <v>64</v>
      </c>
      <c r="I18" s="16">
        <f>G18+H18</f>
        <v>108</v>
      </c>
    </row>
    <row r="19" spans="2:9" ht="15">
      <c r="B19" s="5" t="s">
        <v>657</v>
      </c>
      <c r="C19" s="6">
        <v>11</v>
      </c>
      <c r="D19" s="6">
        <v>16</v>
      </c>
      <c r="E19" s="10">
        <f t="shared" si="0"/>
        <v>27</v>
      </c>
      <c r="F19" s="6"/>
      <c r="G19" s="14"/>
      <c r="H19" s="14"/>
      <c r="I19" s="17"/>
    </row>
    <row r="20" spans="2:9" ht="15">
      <c r="B20" s="5" t="s">
        <v>658</v>
      </c>
      <c r="C20" s="6">
        <v>11</v>
      </c>
      <c r="D20" s="6">
        <v>15</v>
      </c>
      <c r="E20" s="10">
        <f t="shared" si="0"/>
        <v>26</v>
      </c>
      <c r="F20" s="6"/>
      <c r="G20" s="14"/>
      <c r="H20" s="14"/>
      <c r="I20" s="17"/>
    </row>
    <row r="21" spans="2:9" ht="15.75" thickBot="1">
      <c r="B21" s="7" t="s">
        <v>659</v>
      </c>
      <c r="C21" s="8">
        <v>11</v>
      </c>
      <c r="D21" s="8">
        <v>17</v>
      </c>
      <c r="E21" s="12">
        <f t="shared" si="0"/>
        <v>28</v>
      </c>
      <c r="F21" s="8"/>
      <c r="G21" s="15"/>
      <c r="H21" s="15"/>
      <c r="I21" s="18"/>
    </row>
    <row r="22" spans="2:9" ht="15">
      <c r="B22" s="3" t="s">
        <v>630</v>
      </c>
      <c r="C22" s="4">
        <v>13</v>
      </c>
      <c r="D22" s="4">
        <v>12</v>
      </c>
      <c r="E22" s="10">
        <f t="shared" si="0"/>
        <v>25</v>
      </c>
      <c r="F22" s="4"/>
      <c r="G22" s="13">
        <f>SUM(C22:C26)</f>
        <v>67</v>
      </c>
      <c r="H22" s="13">
        <f>SUM(D22:D26)</f>
        <v>57</v>
      </c>
      <c r="I22" s="16">
        <f>G22+H22</f>
        <v>124</v>
      </c>
    </row>
    <row r="23" spans="2:9" ht="15">
      <c r="B23" s="5" t="s">
        <v>631</v>
      </c>
      <c r="C23" s="6">
        <v>13</v>
      </c>
      <c r="D23" s="6">
        <v>12</v>
      </c>
      <c r="E23" s="10">
        <f t="shared" si="0"/>
        <v>25</v>
      </c>
      <c r="F23" s="6"/>
      <c r="G23" s="14"/>
      <c r="H23" s="14"/>
      <c r="I23" s="17"/>
    </row>
    <row r="24" spans="2:9" ht="15">
      <c r="B24" s="5" t="s">
        <v>632</v>
      </c>
      <c r="C24" s="6">
        <v>14</v>
      </c>
      <c r="D24" s="6">
        <v>11</v>
      </c>
      <c r="E24" s="10">
        <f t="shared" si="0"/>
        <v>25</v>
      </c>
      <c r="F24" s="6"/>
      <c r="G24" s="14"/>
      <c r="H24" s="14"/>
      <c r="I24" s="17"/>
    </row>
    <row r="25" spans="2:9" ht="15">
      <c r="B25" s="5" t="s">
        <v>633</v>
      </c>
      <c r="C25" s="6">
        <v>13</v>
      </c>
      <c r="D25" s="6">
        <v>11</v>
      </c>
      <c r="E25" s="10">
        <f t="shared" si="0"/>
        <v>24</v>
      </c>
      <c r="F25" s="6"/>
      <c r="G25" s="14"/>
      <c r="H25" s="14"/>
      <c r="I25" s="17"/>
    </row>
    <row r="26" spans="2:9" ht="15.75" thickBot="1">
      <c r="B26" s="7" t="s">
        <v>634</v>
      </c>
      <c r="C26" s="8">
        <v>14</v>
      </c>
      <c r="D26" s="8">
        <v>11</v>
      </c>
      <c r="E26" s="10">
        <f t="shared" si="0"/>
        <v>25</v>
      </c>
      <c r="F26" s="8"/>
      <c r="G26" s="15"/>
      <c r="H26" s="15"/>
      <c r="I26" s="18"/>
    </row>
    <row r="27" spans="2:9" ht="15">
      <c r="B27" s="3" t="s">
        <v>660</v>
      </c>
      <c r="C27" s="4">
        <v>14</v>
      </c>
      <c r="D27" s="4">
        <v>13</v>
      </c>
      <c r="E27" s="9">
        <f t="shared" si="0"/>
        <v>27</v>
      </c>
      <c r="F27" s="4"/>
      <c r="G27" s="13">
        <f>SUM(C27:C31)</f>
        <v>67</v>
      </c>
      <c r="H27" s="13">
        <f>SUM(D27:D31)</f>
        <v>64</v>
      </c>
      <c r="I27" s="16">
        <f>G27+H27</f>
        <v>131</v>
      </c>
    </row>
    <row r="28" spans="2:9" ht="15">
      <c r="B28" s="5" t="s">
        <v>661</v>
      </c>
      <c r="C28" s="6">
        <v>13</v>
      </c>
      <c r="D28" s="6">
        <v>12</v>
      </c>
      <c r="E28" s="10">
        <f t="shared" si="0"/>
        <v>25</v>
      </c>
      <c r="F28" s="6"/>
      <c r="G28" s="14"/>
      <c r="H28" s="14"/>
      <c r="I28" s="17"/>
    </row>
    <row r="29" spans="2:9" ht="15">
      <c r="B29" s="5" t="s">
        <v>662</v>
      </c>
      <c r="C29" s="6">
        <v>13</v>
      </c>
      <c r="D29" s="6">
        <v>13</v>
      </c>
      <c r="E29" s="10">
        <f t="shared" si="0"/>
        <v>26</v>
      </c>
      <c r="F29" s="6"/>
      <c r="G29" s="14"/>
      <c r="H29" s="14"/>
      <c r="I29" s="17"/>
    </row>
    <row r="30" spans="2:9" ht="15">
      <c r="B30" s="5" t="s">
        <v>663</v>
      </c>
      <c r="C30" s="6">
        <v>14</v>
      </c>
      <c r="D30" s="6">
        <v>13</v>
      </c>
      <c r="E30" s="10">
        <f t="shared" si="0"/>
        <v>27</v>
      </c>
      <c r="F30" s="6"/>
      <c r="G30" s="14"/>
      <c r="H30" s="14"/>
      <c r="I30" s="17"/>
    </row>
    <row r="31" spans="2:9" ht="15.75" thickBot="1">
      <c r="B31" s="7" t="s">
        <v>664</v>
      </c>
      <c r="C31" s="8">
        <v>13</v>
      </c>
      <c r="D31" s="8">
        <v>13</v>
      </c>
      <c r="E31" s="11">
        <f t="shared" si="0"/>
        <v>26</v>
      </c>
      <c r="F31" s="8"/>
      <c r="G31" s="15"/>
      <c r="H31" s="15"/>
      <c r="I31" s="18"/>
    </row>
    <row r="32" spans="2:9" ht="15">
      <c r="B32" s="1">
        <v>29</v>
      </c>
      <c r="C32" s="1">
        <f>SUM(C3:C31)</f>
        <v>370</v>
      </c>
      <c r="D32" s="1">
        <f>SUM(D3:D31)</f>
        <v>365</v>
      </c>
      <c r="E32" s="1">
        <f>SUM(E3:E31)</f>
        <v>735</v>
      </c>
      <c r="F32" s="1"/>
      <c r="G32" s="1"/>
      <c r="H32" s="1"/>
      <c r="I32" s="1">
        <f>I3+I8+I13+I18+I22+I27</f>
        <v>735</v>
      </c>
    </row>
    <row r="33" spans="2:6" ht="15">
      <c r="B33" s="1"/>
      <c r="C33" s="1"/>
      <c r="D33" s="1"/>
      <c r="E33" s="1"/>
      <c r="F33" s="1"/>
    </row>
    <row r="34" spans="2:6" ht="15">
      <c r="B34" s="1"/>
      <c r="C34" s="1"/>
      <c r="D34" s="1"/>
      <c r="E34" s="1"/>
      <c r="F34" s="1"/>
    </row>
    <row r="35" spans="3:5" ht="15">
      <c r="C35" s="1"/>
      <c r="D35" s="1"/>
      <c r="E35" s="1"/>
    </row>
  </sheetData>
  <sheetProtection/>
  <mergeCells count="18">
    <mergeCell ref="G22:G26"/>
    <mergeCell ref="H22:H26"/>
    <mergeCell ref="I22:I26"/>
    <mergeCell ref="G27:G31"/>
    <mergeCell ref="H27:H31"/>
    <mergeCell ref="I27:I31"/>
    <mergeCell ref="G13:G17"/>
    <mergeCell ref="H13:H17"/>
    <mergeCell ref="I13:I17"/>
    <mergeCell ref="G18:G21"/>
    <mergeCell ref="H18:H21"/>
    <mergeCell ref="I18:I21"/>
    <mergeCell ref="G3:G7"/>
    <mergeCell ref="H3:H7"/>
    <mergeCell ref="I3:I7"/>
    <mergeCell ref="G8:G12"/>
    <mergeCell ref="H8:H12"/>
    <mergeCell ref="I8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user</dc:creator>
  <cp:keywords/>
  <dc:description/>
  <cp:lastModifiedBy>user</cp:lastModifiedBy>
  <dcterms:created xsi:type="dcterms:W3CDTF">2023-08-22T00:55:42Z</dcterms:created>
  <dcterms:modified xsi:type="dcterms:W3CDTF">2023-09-05T04:04:00Z</dcterms:modified>
  <cp:category/>
  <cp:version/>
  <cp:contentType/>
  <cp:contentStatus/>
</cp:coreProperties>
</file>